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lic_diaria" sheetId="1" r:id="rId1"/>
  </sheets>
  <definedNames/>
  <calcPr fullCalcOnLoad="1"/>
</workbook>
</file>

<file path=xl/sharedStrings.xml><?xml version="1.0" encoding="utf-8"?>
<sst xmlns="http://schemas.openxmlformats.org/spreadsheetml/2006/main" count="259" uniqueCount="255">
  <si>
    <t>30/12/1988</t>
  </si>
  <si>
    <t>02/01/1989</t>
  </si>
  <si>
    <t>03/01/1989</t>
  </si>
  <si>
    <t>04/01/1989</t>
  </si>
  <si>
    <t>05/01/1989</t>
  </si>
  <si>
    <t>06/01/1989</t>
  </si>
  <si>
    <t>09/01/1989</t>
  </si>
  <si>
    <t>10/01/1989</t>
  </si>
  <si>
    <t>11/01/1989</t>
  </si>
  <si>
    <t>12/01/1989</t>
  </si>
  <si>
    <t>13/01/1989</t>
  </si>
  <si>
    <t>18/01/1989</t>
  </si>
  <si>
    <t>19/01/1989</t>
  </si>
  <si>
    <t>20/01/1989</t>
  </si>
  <si>
    <t>23/01/1989</t>
  </si>
  <si>
    <t>24/01/1989</t>
  </si>
  <si>
    <t>25/01/1989</t>
  </si>
  <si>
    <t>26/01/1989</t>
  </si>
  <si>
    <t>27/01/1989</t>
  </si>
  <si>
    <t>30/01/1989</t>
  </si>
  <si>
    <t>31/01/1989</t>
  </si>
  <si>
    <t>01/02/1989</t>
  </si>
  <si>
    <t>02/02/1989</t>
  </si>
  <si>
    <t>03/02/1989</t>
  </si>
  <si>
    <t>08/02/1989</t>
  </si>
  <si>
    <t>09/02/1989</t>
  </si>
  <si>
    <t>10/02/1989</t>
  </si>
  <si>
    <t>13/02/1989</t>
  </si>
  <si>
    <t>14/02/1989</t>
  </si>
  <si>
    <t>15/02/1989</t>
  </si>
  <si>
    <t>16/02/1989</t>
  </si>
  <si>
    <t>17/02/1989</t>
  </si>
  <si>
    <t>20/02/1989</t>
  </si>
  <si>
    <t>21/02/1989</t>
  </si>
  <si>
    <t>22/02/1989</t>
  </si>
  <si>
    <t>23/02/1989</t>
  </si>
  <si>
    <t>24/02/1989</t>
  </si>
  <si>
    <t>27/02/1989</t>
  </si>
  <si>
    <t>28/02/1989</t>
  </si>
  <si>
    <t>01/03/1989</t>
  </si>
  <si>
    <t>02/03/1989</t>
  </si>
  <si>
    <t>03/03/1989</t>
  </si>
  <si>
    <t>06/03/1989</t>
  </si>
  <si>
    <t>07/03/1989</t>
  </si>
  <si>
    <t>08/03/1989</t>
  </si>
  <si>
    <t>09/03/1989</t>
  </si>
  <si>
    <t>10/03/1989</t>
  </si>
  <si>
    <t>13/03/1989</t>
  </si>
  <si>
    <t>14/03/1989</t>
  </si>
  <si>
    <t>15/03/1989</t>
  </si>
  <si>
    <t>16/03/1989</t>
  </si>
  <si>
    <t>17/03/1989</t>
  </si>
  <si>
    <t>20/03/1989</t>
  </si>
  <si>
    <t>21/03/1989</t>
  </si>
  <si>
    <t>22/03/1989</t>
  </si>
  <si>
    <t>27/03/1989</t>
  </si>
  <si>
    <t>28/03/1989</t>
  </si>
  <si>
    <t>29/03/1989</t>
  </si>
  <si>
    <t>30/03/1989</t>
  </si>
  <si>
    <t>31/03/1989</t>
  </si>
  <si>
    <t>03/04/1989</t>
  </si>
  <si>
    <t>04/04/1989</t>
  </si>
  <si>
    <t>05/04/1989</t>
  </si>
  <si>
    <t>06/04/1989</t>
  </si>
  <si>
    <t>07/04/1989</t>
  </si>
  <si>
    <t>10/04/1989</t>
  </si>
  <si>
    <t>11/04/1989</t>
  </si>
  <si>
    <t>12/04/1989</t>
  </si>
  <si>
    <t>13/04/1989</t>
  </si>
  <si>
    <t>14/04/1989</t>
  </si>
  <si>
    <t>18/04/1989</t>
  </si>
  <si>
    <t>19/04/1989</t>
  </si>
  <si>
    <t>20/04/1989</t>
  </si>
  <si>
    <t>21/04/1989</t>
  </si>
  <si>
    <t>24/04/1989</t>
  </si>
  <si>
    <t>25/04/1989</t>
  </si>
  <si>
    <t>26/04/1989</t>
  </si>
  <si>
    <t>27/04/1989</t>
  </si>
  <si>
    <t>28/04/1989</t>
  </si>
  <si>
    <t>02/05/1989</t>
  </si>
  <si>
    <t>03/05/1989</t>
  </si>
  <si>
    <t>04/05/1989</t>
  </si>
  <si>
    <t>05/05/1989</t>
  </si>
  <si>
    <t>08/05/1989</t>
  </si>
  <si>
    <t>09/05/1989</t>
  </si>
  <si>
    <t>10/05/1989</t>
  </si>
  <si>
    <t>11/05/1989</t>
  </si>
  <si>
    <t>12/05/1989</t>
  </si>
  <si>
    <t>15/05/1989</t>
  </si>
  <si>
    <t>16/05/1989</t>
  </si>
  <si>
    <t>17/05/1989</t>
  </si>
  <si>
    <t>18/05/1989</t>
  </si>
  <si>
    <t>19/05/1989</t>
  </si>
  <si>
    <t>22/05/1989</t>
  </si>
  <si>
    <t>23/05/1989</t>
  </si>
  <si>
    <t>24/05/1989</t>
  </si>
  <si>
    <t>26/05/1989</t>
  </si>
  <si>
    <t>29/05/1989</t>
  </si>
  <si>
    <t>30/05/1989</t>
  </si>
  <si>
    <t>31/05/1989</t>
  </si>
  <si>
    <t>01/06/1989</t>
  </si>
  <si>
    <t>02/06/1989</t>
  </si>
  <si>
    <t>05/06/1989</t>
  </si>
  <si>
    <t>06/06/1989</t>
  </si>
  <si>
    <t>07/06/1989</t>
  </si>
  <si>
    <t>08/06/1989</t>
  </si>
  <si>
    <t>09/06/1989</t>
  </si>
  <si>
    <t>12/06/1989</t>
  </si>
  <si>
    <t>13/06/1989</t>
  </si>
  <si>
    <t>14/06/1989</t>
  </si>
  <si>
    <t>15/06/1989</t>
  </si>
  <si>
    <t>16/06/1989</t>
  </si>
  <si>
    <t>19/06/1989</t>
  </si>
  <si>
    <t>20/06/1989</t>
  </si>
  <si>
    <t>21/06/1989</t>
  </si>
  <si>
    <t>22/06/1989</t>
  </si>
  <si>
    <t>23/06/1989</t>
  </si>
  <si>
    <t>26/06/1989</t>
  </si>
  <si>
    <t>27/06/1989</t>
  </si>
  <si>
    <t>28/06/1989</t>
  </si>
  <si>
    <t>29/06/1989</t>
  </si>
  <si>
    <t>30/06/1989</t>
  </si>
  <si>
    <t>03/07/1989</t>
  </si>
  <si>
    <t>04/07/1989</t>
  </si>
  <si>
    <t>05/07/1989</t>
  </si>
  <si>
    <t>06/07/1989</t>
  </si>
  <si>
    <t>07/07/1989</t>
  </si>
  <si>
    <t>10/07/1989</t>
  </si>
  <si>
    <t>11/07/1989</t>
  </si>
  <si>
    <t>12/07/1989</t>
  </si>
  <si>
    <t>13/07/1989</t>
  </si>
  <si>
    <t>14/07/1989</t>
  </si>
  <si>
    <t>17/07/1989</t>
  </si>
  <si>
    <t>18/07/1989</t>
  </si>
  <si>
    <t>19/07/1989</t>
  </si>
  <si>
    <t>20/07/1989</t>
  </si>
  <si>
    <t>21/07/1989</t>
  </si>
  <si>
    <t>24/07/1989</t>
  </si>
  <si>
    <t>25/07/1989</t>
  </si>
  <si>
    <t>26/07/1989</t>
  </si>
  <si>
    <t>27/07/1989</t>
  </si>
  <si>
    <t>28/07/1989</t>
  </si>
  <si>
    <t>31/07/1989</t>
  </si>
  <si>
    <t>01/08/1989</t>
  </si>
  <si>
    <t>02/08/1989</t>
  </si>
  <si>
    <t>03/08/1989</t>
  </si>
  <si>
    <t>04/08/1989</t>
  </si>
  <si>
    <t>07/08/1989</t>
  </si>
  <si>
    <t>08/08/1989</t>
  </si>
  <si>
    <t>09/08/1989</t>
  </si>
  <si>
    <t>10/08/1989</t>
  </si>
  <si>
    <t>11/08/1989</t>
  </si>
  <si>
    <t>14/08/1989</t>
  </si>
  <si>
    <t>15/08/1989</t>
  </si>
  <si>
    <t>16/08/1989</t>
  </si>
  <si>
    <t>17/08/1989</t>
  </si>
  <si>
    <t>18/08/1989</t>
  </si>
  <si>
    <t>21/08/1989</t>
  </si>
  <si>
    <t>22/08/1989</t>
  </si>
  <si>
    <t>23/08/1989</t>
  </si>
  <si>
    <t>24/08/1989</t>
  </si>
  <si>
    <t>25/08/1989</t>
  </si>
  <si>
    <t>28/08/1989</t>
  </si>
  <si>
    <t>29/08/1989</t>
  </si>
  <si>
    <t>30/08/1989</t>
  </si>
  <si>
    <t>31/08/1989</t>
  </si>
  <si>
    <t>01/09/1989</t>
  </si>
  <si>
    <t>04/09/1989</t>
  </si>
  <si>
    <t>05/09/1989</t>
  </si>
  <si>
    <t>06/09/1989</t>
  </si>
  <si>
    <t>08/09/1989</t>
  </si>
  <si>
    <t>11/09/1989</t>
  </si>
  <si>
    <t>12/09/1989</t>
  </si>
  <si>
    <t>13/09/1989</t>
  </si>
  <si>
    <t>14/09/1989</t>
  </si>
  <si>
    <t>15/09/1989</t>
  </si>
  <si>
    <t>18/09/1989</t>
  </si>
  <si>
    <t>19/09/1989</t>
  </si>
  <si>
    <t>20/09/1989</t>
  </si>
  <si>
    <t>21/09/1989</t>
  </si>
  <si>
    <t>22/09/1989</t>
  </si>
  <si>
    <t>25/09/1989</t>
  </si>
  <si>
    <t>26/09/1989</t>
  </si>
  <si>
    <t>27/09/1989</t>
  </si>
  <si>
    <t>28/09/1989</t>
  </si>
  <si>
    <t>29/09/1989</t>
  </si>
  <si>
    <t>02/10/1989</t>
  </si>
  <si>
    <t>03/10/1989</t>
  </si>
  <si>
    <t>04/10/1989</t>
  </si>
  <si>
    <t>05/10/1989</t>
  </si>
  <si>
    <t>06/10/1989</t>
  </si>
  <si>
    <t>10/10/1989</t>
  </si>
  <si>
    <t>11/10/1989</t>
  </si>
  <si>
    <t>12/10/1989</t>
  </si>
  <si>
    <t>13/10/1989</t>
  </si>
  <si>
    <t>16/10/1989</t>
  </si>
  <si>
    <t>17/10/1989</t>
  </si>
  <si>
    <t>18/10/1989</t>
  </si>
  <si>
    <t>19/10/1989</t>
  </si>
  <si>
    <t>20/10/1989</t>
  </si>
  <si>
    <t>23/10/1989</t>
  </si>
  <si>
    <t>24/10/1989</t>
  </si>
  <si>
    <t>25/10/1989</t>
  </si>
  <si>
    <t>26/10/1989</t>
  </si>
  <si>
    <t>27/10/1989</t>
  </si>
  <si>
    <t>30/10/1989</t>
  </si>
  <si>
    <t>31/10/1989</t>
  </si>
  <si>
    <t>01/11/1989</t>
  </si>
  <si>
    <t>03/11/1989</t>
  </si>
  <si>
    <t>06/11/1989</t>
  </si>
  <si>
    <t>07/11/1989</t>
  </si>
  <si>
    <t>08/11/1989</t>
  </si>
  <si>
    <t>09/11/1989</t>
  </si>
  <si>
    <t>10/11/1989</t>
  </si>
  <si>
    <t>13/11/1989</t>
  </si>
  <si>
    <t>14/11/1989</t>
  </si>
  <si>
    <t>16/11/1989</t>
  </si>
  <si>
    <t>17/11/1989</t>
  </si>
  <si>
    <t>20/11/1989</t>
  </si>
  <si>
    <t>21/11/1989</t>
  </si>
  <si>
    <t>22/11/1989</t>
  </si>
  <si>
    <t>23/11/1989</t>
  </si>
  <si>
    <t>24/11/1989</t>
  </si>
  <si>
    <t>27/11/1989</t>
  </si>
  <si>
    <t>28/11/1989</t>
  </si>
  <si>
    <t>29/11/1989</t>
  </si>
  <si>
    <t>30/11/1989</t>
  </si>
  <si>
    <t>01/12/1989</t>
  </si>
  <si>
    <t>04/12/1989</t>
  </si>
  <si>
    <t>05/12/1989</t>
  </si>
  <si>
    <t>06/12/1989</t>
  </si>
  <si>
    <t>07/12/1989</t>
  </si>
  <si>
    <t>08/12/1989</t>
  </si>
  <si>
    <t>11/12/1989</t>
  </si>
  <si>
    <t>12/12/1989</t>
  </si>
  <si>
    <t>13/12/1989</t>
  </si>
  <si>
    <t>14/12/1989</t>
  </si>
  <si>
    <t>15/12/1989</t>
  </si>
  <si>
    <t>18/12/1989</t>
  </si>
  <si>
    <t>19/12/1989</t>
  </si>
  <si>
    <t>20/12/1989</t>
  </si>
  <si>
    <t>21/12/1989</t>
  </si>
  <si>
    <t>22/12/1989</t>
  </si>
  <si>
    <t>26/12/1989</t>
  </si>
  <si>
    <t>27/12/1989</t>
  </si>
  <si>
    <t>28/12/1989</t>
  </si>
  <si>
    <t>29/12/1989</t>
  </si>
  <si>
    <t>Data</t>
  </si>
  <si>
    <t>Taxa de juros - Selic - % a.d.</t>
  </si>
  <si>
    <t>Números Índices Descendentes</t>
  </si>
  <si>
    <t>Prova</t>
  </si>
  <si>
    <t>Fonte BCB-DEMAB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</si>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</sst>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</cellXfs>
  <cellStyles count="2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5" xfId="85"/>
    <cellStyle name="Estilo 6" xfId="86"/>
    <cellStyle name="Estilo 7" xfId="87"/>
    <cellStyle name="Estilo 8" xfId="88"/>
    <cellStyle name="Estilo 9" xfId="89"/>
    <cellStyle name="Incorreto" xfId="90"/>
    <cellStyle name="Currency" xfId="91"/>
    <cellStyle name="Currency [0]" xfId="92"/>
    <cellStyle name="Neutra" xfId="93"/>
    <cellStyle name="Nota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ítulo 1" xfId="101"/>
    <cellStyle name="Título 1 1" xfId="102"/>
    <cellStyle name="Título 1 1 1" xfId="103"/>
    <cellStyle name="Título 1 1 1 1" xfId="104"/>
    <cellStyle name="Título 1 1 1 1 1" xfId="105"/>
    <cellStyle name="Título 1 1 1 1 1 1" xfId="106"/>
    <cellStyle name="Título 1 1 1 1 1 1 1" xfId="107"/>
    <cellStyle name="Título 1 1 1 1 1 1 1 1" xfId="108"/>
    <cellStyle name="Título 1 1 1 1 1 1 1 1 1" xfId="109"/>
    <cellStyle name="Título 1 1 1 1 1 1 1 1 1 1" xfId="110"/>
    <cellStyle name="Título 1 1 1 1 1 1 1 1 1 1 1" xfId="111"/>
    <cellStyle name="Título 1 1 1 1 1 1 1 1 1 1 1 1" xfId="112"/>
    <cellStyle name="Título 1 1 1 1 1 1 1 1 1 1 1 1 1" xfId="113"/>
    <cellStyle name="Título 1 1 1 1 1 1 1 1 1 1 1 1 1 1" xfId="114"/>
    <cellStyle name="Título 1 1 1 1 1 1 1 1 1 1 1 1 1 1 1" xfId="115"/>
    <cellStyle name="Título 1 1 1 1 1 1 1 1 1 1 1 1 1 1 1 1" xfId="116"/>
    <cellStyle name="Título 1 1 1 1 1 1 1 1 1 1 1 1 1 1 1 1 1" xfId="117"/>
    <cellStyle name="Título 1 1 1 1 1 1 1 1 1 1 1 1 1 1 1 1 1 1" xfId="118"/>
    <cellStyle name="Título 1 1 1 1 1 1 1 1 1 1 1 1 1 1 1 1 1 1 1" xfId="119"/>
    <cellStyle name="Título 1 1 1 1 1 1 1 1 1 1 1 1 1 1 1 1 1 1 1 1" xfId="120"/>
    <cellStyle name="Título 1 1 1 1 1 1 1 1 1 1 1 1 1 1 1 1 1 1 1 1 1" xfId="121"/>
    <cellStyle name="Título 1 1 1 1 1 1 1 1 1 1 1 1 1 1 1 1 1 1 1 1 1 1" xfId="122"/>
    <cellStyle name="Título 1 1 1 1 1 1 1 1 1 1 1 1 1 1 1 1 1 1 1 1 1 1 1" xfId="123"/>
    <cellStyle name="Título 1 1 1 1 1 1 1 1 1 1 1 1 1 1 1 1 1 1 1 1 1 1 1 1" xfId="124"/>
    <cellStyle name="Título 1 1 1 1 1 1 1 1 1 1 1 1 1 1 1 1 1 1 1 1 1 1 1 1 1" xfId="125"/>
    <cellStyle name="Título 1 1 1 1 1 1 1 1 1 1 1 1 1 1 1 1 1 1 1 1 1 1 1 1 1 1" xfId="126"/>
    <cellStyle name="Título 1 1 1 1 1 1 1 1 1 1 1 1 1 1 1 1 1 1 1 1 1 1 1 1 1 1 1" xfId="127"/>
    <cellStyle name="Título 1 1 1 1 1 1 1 1 1 1 1 1 1 1 1 1 1 1 1 1 1 1 1 1 1 1 1 1" xfId="128"/>
    <cellStyle name="Título 1 1 1 1 1 1 1 1 1 1 1 1 1 1 1 1 1 1 1 1 1 1 1 1 1 1 1 1 1" xfId="129"/>
    <cellStyle name="Título 1 1 1 1 1 1 1 1 1 1 1 1 1 1 1 1 1 1 1 1 1 1 1 1 1 1 1 1 1 1" xfId="130"/>
    <cellStyle name="Título 1 1 1 1 1 1 1 1 1 1 1 1 1 1 1 1 1 1 1 1 1 1 1 1 1 1 1 1 1 1 1" xfId="131"/>
    <cellStyle name="Título 1 1 1 1 1 1 1 1 1 1 1 1 1 1 1 1 1 1 1 1 1 1 1 1 1 1 1 1 1 1 1 1" xfId="132"/>
    <cellStyle name="Título 1 1 1 1 1 1 1 1 1 1 1 1 1 1 1 1 1 1 1 1 1 1 1 1 1 1 1 1 1 1 1 1 1" xfId="133"/>
    <cellStyle name="Título 1 1 1 1 1 1 1 1 1 1 1 1 1 1 1 1 1 1 1 1 1 1 1 1 1 1 1 1 1 1 1 1 1 1" xfId="134"/>
    <cellStyle name="Título 1 1 1 1 1 1 1 1 1 1 1 1 1 1 1 1 1 1 1 1 1 1 1 1 1 1 1 1 1 1 1 1 1 1 1" xfId="135"/>
    <cellStyle name="Título 1 1 1 1 1 1 1 1 1 1 1 1 1 1 1 1 1 1 1 1 1 1 1 1 1 1 1 1 1 1 1 1 1 1 1 1" xfId="136"/>
    <cellStyle name="Título 1 1 1 1 1 1 1 1 1 1 1 1 1 1 1 1 1 1 1 1 1 1 1 1 1 1 1 1 1 1 1 1 1 1 1 1 1" xfId="137"/>
    <cellStyle name="Título 1 1 1 1 1 1 1 1 1 1 1 1 1 1 1 1 1 1 1 1 1 1 1 1 1 1 1 1 1 1 1 1 1 1 1 1 1 1" xfId="138"/>
    <cellStyle name="Título 1 1 1 1 1 1 1 1 1 1 1 1 1 1 1 1 1 1 1 1 1 1 1 1 1 1 1 1 1 1 1 1 1 1 1 1 1 1 1" xfId="139"/>
    <cellStyle name="Título 1 1 1 1 1 1 1 1 1 1 1 1 1 1 1 1 1 1 1 1 1 1 1 1 1 1 1 1 1 1 1 1 1 1 1 1 1 1 1 1" xfId="140"/>
    <cellStyle name="Título 1 1 1 1 1 1 1 1 1 1 1 1 1 1 1 1 1 1 1 1 1 1 1 1 1 1 1 1 1 1 1 1 1 1 1 1 1 1 1 1 1" xfId="141"/>
    <cellStyle name="Título 1 1 1 1 1 1 1 1 1 1 1 1 1 1 1 1 1 1 1 1 1 1 1 1 1 1 1 1 1 1 1 1 1 1 1 1 1 1 1 1 1 1" xfId="142"/>
    <cellStyle name="Título 1 1 1 1 1 1 1 1 1 1 1 1 1 1 1 1 1 1 1 1 1 1 1 1 1 1 1 1 1 1 1 1 1 1 1 1 1 1 1 1 1 1 1" xfId="143"/>
    <cellStyle name="Título 1 1 1 1 1 1 1 1 1 1 1 1 1 1 1 1 1 1 1 1 1 1 1 1 1 1 1 1 1 1 1 1 1 1 1 1 1 1 1 1 1 1 1 1" xfId="144"/>
    <cellStyle name="Título 1 1 1 1 1 1 1 1 1 1 1 1 1 1 1 1 1 1 1 1 1 1 1 1 1 1 1 1 1 1 1 1 1 1 1 1 1 1 1 1 1 1 1 1 1" xfId="145"/>
    <cellStyle name="Título 1 1 1 1 1 1 1 1 1 1 1 1 1 1 1 1 1 1 1 1 1 1 1 1 1 1 1 1 1 1 1 1 1 1 1 1 1 1 1 1 1 1 1 1 1 1" xfId="146"/>
    <cellStyle name="Título 1 1 1 1 1 1 1 1 1 1 1 1 1 1 1 1 1 1 1 1 1 1 1 1 1 1 1 1 1 1 1 1 1 1 1 1 1 1 1 1 1 1 1 1 1 1 1" xfId="147"/>
    <cellStyle name="Título 1 1 1 1 1 1 1 1 1 1 1 1 1 1 1 1 1 1 1 1 1 1 1 1 1 1 1 1 1 1 1 1 1 1 1 1 1 1 1 1 1 1 1 1 1 1 1 1" xfId="148"/>
    <cellStyle name="Título 1 1 1 1 1 1 1 1 1 1 1 1 1 1 1 1 1 1 1 1 1 1 1 1 1 1 1 1 1 1 1 1 1 1 1 1 1 1 1 1 1 1 1 1 1 1 1 1 1" xfId="149"/>
    <cellStyle name="Título 1 1 1 1 1 1 1 1 1 1 1 1 1 1 1 1 1 1 1 1 1 1 1 1 1 1 1 1 1 1 1 1 1 1 1 1 1 1 1 1 1 1 1 1 1 1 1 1 1 1" xfId="150"/>
    <cellStyle name="Título 1 1 1 1 1 1 1 1 1 1 1 1 1 1 1 1 1 1 1 1 1 1 1 1 1 1 1 1 1 1 1 1 1 1 1 1 1 1 1 1 1 1 1 1 1 1 1 1 1 1 1" xfId="151"/>
    <cellStyle name="Título 1 1 1 1 1 1 1 1 1 1 1 1 1 1 1 1 1 1 1 1 1 1 1 1 1 1 1 1 1 1 1 1 1 1 1 1 1 1 1 1 1 1 1 1 1 1 1 1 1 1 1 1" xfId="152"/>
    <cellStyle name="Título 1 1 1 1 1 1 1 1 1 1 1 1 1 1 1 1 1 1 1 1 1 1 1 1 1 1 1 1 1 1 1 1 1 1 1 1 1 1 1 1 1 1 1 1 1 1 1 1 1 1 1 1 1" xfId="153"/>
    <cellStyle name="Título 1 1 1 1 1 1 1 1 1 1 1 1 1 1 1 1 1 1 1 1 1 1 1 1 1 1 1 1 1 1 1 1 1 1 1 1 1 1 1 1 1 1 1 1 1 1 1 1 1 1 1 1 1 1" xfId="154"/>
    <cellStyle name="Título 1 1 1 1 1 1 1 1 1 1 1 1 1 1 1 1 1 1 1 1 1 1 1 1 1 1 1 1 1 1 1 1 1 1 1 1 1 1 1 1 1 1 1 1 1 1 1 1 1 1 1 1 1 1 1" xfId="155"/>
    <cellStyle name="Título 1 1 1 1 1 1 1 1 1 1 1 1 1 1 1 1 1 1 1 1 1 1 1 1 1 1 1 1 1 1 1 1 1 1 1 1 1 1 1 1 1 1 1 1 1 1 1 1 1 1 1 1 1 1 1 1" xfId="156"/>
    <cellStyle name="Título 1 1 1 1 1 1 1 1 1 1 1 1 1 1 1 1 1 1 1 1 1 1 1 1 1 1 1 1 1 1 1 1 1 1 1 1 1 1 1 1 1 1 1 1 1 1 1 1 1 1 1 1 1 1 1 1 1" xfId="157"/>
    <cellStyle name="Título 1 1 1 1 1 1 1 1 1 1 1 1 1 1 1 1 1 1 1 1 1 1 1 1 1 1 1 1 1 1 1 1 1 1 1 1 1 1 1 1 1 1 1 1 1 1 1 1 1 1 1 1 1 1 1 1 1 1" xfId="158"/>
    <cellStyle name="Título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2" xfId="225"/>
    <cellStyle name="Título 3" xfId="226"/>
    <cellStyle name="Título 4" xfId="227"/>
    <cellStyle name="Total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3</xdr:col>
      <xdr:colOff>1171575</xdr:colOff>
      <xdr:row>262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593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5"/>
  <sheetViews>
    <sheetView tabSelected="1" workbookViewId="0" topLeftCell="A1">
      <selection activeCell="D264" sqref="A1:D264"/>
    </sheetView>
  </sheetViews>
  <sheetFormatPr defaultColWidth="9.140625" defaultRowHeight="12.75"/>
  <cols>
    <col min="1" max="1" width="21.8515625" style="1" customWidth="1"/>
    <col min="2" max="2" width="47.140625" style="2" customWidth="1"/>
    <col min="3" max="3" width="44.28125" style="3" customWidth="1"/>
    <col min="4" max="4" width="18.00390625" style="2" customWidth="1"/>
    <col min="5" max="5" width="11.7109375" style="4" customWidth="1"/>
    <col min="6" max="16384" width="9.140625" style="4" customWidth="1"/>
  </cols>
  <sheetData>
    <row r="1" ht="138" customHeight="1"/>
    <row r="2" spans="1:4" ht="29.25" customHeight="1">
      <c r="A2" s="5" t="s">
        <v>247</v>
      </c>
      <c r="B2" s="6" t="s">
        <v>248</v>
      </c>
      <c r="C2" s="7" t="s">
        <v>249</v>
      </c>
      <c r="D2" s="6" t="s">
        <v>250</v>
      </c>
    </row>
    <row r="3" spans="1:4" ht="16.5" customHeight="1">
      <c r="A3" s="8" t="s">
        <v>0</v>
      </c>
      <c r="B3" s="9">
        <v>1.336959</v>
      </c>
      <c r="C3" s="10">
        <v>62.922892761092584</v>
      </c>
      <c r="D3" s="9">
        <v>1.3369589999999931</v>
      </c>
    </row>
    <row r="4" spans="1:4" ht="16.5" customHeight="1">
      <c r="A4" s="8" t="s">
        <v>1</v>
      </c>
      <c r="B4" s="9">
        <v>1.234082</v>
      </c>
      <c r="C4" s="10">
        <f aca="true" t="shared" si="0" ref="C4:C59">((B4/100)+1)*C3</f>
        <v>63.699412854536526</v>
      </c>
      <c r="D4" s="9">
        <f aca="true" t="shared" si="1" ref="D4:D59">((C4/C3)-1)*100</f>
        <v>1.234081999999992</v>
      </c>
    </row>
    <row r="5" spans="1:4" ht="16.5" customHeight="1">
      <c r="A5" s="8" t="s">
        <v>2</v>
      </c>
      <c r="B5" s="9">
        <v>1.238219</v>
      </c>
      <c r="C5" s="10">
        <f t="shared" si="0"/>
        <v>64.48815108738984</v>
      </c>
      <c r="D5" s="9">
        <f t="shared" si="1"/>
        <v>1.238219000000007</v>
      </c>
    </row>
    <row r="6" spans="1:4" ht="16.5" customHeight="1">
      <c r="A6" s="8" t="s">
        <v>3</v>
      </c>
      <c r="B6" s="9">
        <v>1.239014</v>
      </c>
      <c r="C6" s="10">
        <f t="shared" si="0"/>
        <v>65.28716830770375</v>
      </c>
      <c r="D6" s="9">
        <f t="shared" si="1"/>
        <v>1.2390139999999938</v>
      </c>
    </row>
    <row r="7" spans="1:4" ht="16.5" customHeight="1">
      <c r="A7" s="8" t="s">
        <v>4</v>
      </c>
      <c r="B7" s="9">
        <v>1.232521</v>
      </c>
      <c r="C7" s="10">
        <f t="shared" si="0"/>
        <v>66.09184636740154</v>
      </c>
      <c r="D7" s="9">
        <f t="shared" si="1"/>
        <v>1.2325209999999975</v>
      </c>
    </row>
    <row r="8" spans="1:4" ht="16.5" customHeight="1">
      <c r="A8" s="8" t="s">
        <v>5</v>
      </c>
      <c r="B8" s="9">
        <v>1.234685</v>
      </c>
      <c r="C8" s="10">
        <f t="shared" si="0"/>
        <v>66.90787248072289</v>
      </c>
      <c r="D8" s="9">
        <f t="shared" si="1"/>
        <v>1.234684999999991</v>
      </c>
    </row>
    <row r="9" spans="1:4" ht="16.5" customHeight="1">
      <c r="A9" s="8" t="s">
        <v>6</v>
      </c>
      <c r="B9" s="9">
        <v>1.232575</v>
      </c>
      <c r="C9" s="10">
        <f t="shared" si="0"/>
        <v>67.73256218995216</v>
      </c>
      <c r="D9" s="9">
        <f t="shared" si="1"/>
        <v>1.2325750000000024</v>
      </c>
    </row>
    <row r="10" spans="1:4" ht="16.5" customHeight="1">
      <c r="A10" s="8" t="s">
        <v>7</v>
      </c>
      <c r="B10" s="9">
        <v>1.23074</v>
      </c>
      <c r="C10" s="10">
        <f t="shared" si="0"/>
        <v>68.56617392584879</v>
      </c>
      <c r="D10" s="9">
        <f t="shared" si="1"/>
        <v>1.230740000000008</v>
      </c>
    </row>
    <row r="11" spans="1:4" ht="16.5" customHeight="1">
      <c r="A11" s="8" t="s">
        <v>8</v>
      </c>
      <c r="B11" s="9">
        <v>1.234959</v>
      </c>
      <c r="C11" s="10">
        <f t="shared" si="0"/>
        <v>69.41293806170171</v>
      </c>
      <c r="D11" s="9">
        <f t="shared" si="1"/>
        <v>1.234958999999991</v>
      </c>
    </row>
    <row r="12" spans="1:4" ht="16.5" customHeight="1">
      <c r="A12" s="8" t="s">
        <v>9</v>
      </c>
      <c r="B12" s="9">
        <v>1.231014</v>
      </c>
      <c r="C12" s="10">
        <f t="shared" si="0"/>
        <v>70.2674210470526</v>
      </c>
      <c r="D12" s="9">
        <f t="shared" si="1"/>
        <v>1.231014000000008</v>
      </c>
    </row>
    <row r="13" spans="1:4" ht="16.5" customHeight="1">
      <c r="A13" s="8" t="s">
        <v>10</v>
      </c>
      <c r="B13" s="9">
        <v>1.301699</v>
      </c>
      <c r="C13" s="10">
        <f t="shared" si="0"/>
        <v>71.18209136414787</v>
      </c>
      <c r="D13" s="9">
        <f t="shared" si="1"/>
        <v>1.3016989999999895</v>
      </c>
    </row>
    <row r="14" spans="1:4" ht="16.5" customHeight="1">
      <c r="A14" s="8" t="s">
        <v>11</v>
      </c>
      <c r="B14" s="9">
        <v>0.833315</v>
      </c>
      <c r="C14" s="10">
        <f t="shared" si="0"/>
        <v>71.77526240879901</v>
      </c>
      <c r="D14" s="9">
        <f t="shared" si="1"/>
        <v>0.83331499999999</v>
      </c>
    </row>
    <row r="15" spans="1:4" ht="16.5" customHeight="1">
      <c r="A15" s="8" t="s">
        <v>12</v>
      </c>
      <c r="B15" s="9">
        <v>0.833315</v>
      </c>
      <c r="C15" s="10">
        <f t="shared" si="0"/>
        <v>72.37337643674088</v>
      </c>
      <c r="D15" s="9">
        <f t="shared" si="1"/>
        <v>0.83331499999999</v>
      </c>
    </row>
    <row r="16" spans="1:4" ht="16.5" customHeight="1">
      <c r="A16" s="8" t="s">
        <v>13</v>
      </c>
      <c r="B16" s="9">
        <v>0.833315</v>
      </c>
      <c r="C16" s="10">
        <f t="shared" si="0"/>
        <v>72.97647463859471</v>
      </c>
      <c r="D16" s="9">
        <f t="shared" si="1"/>
        <v>0.83331499999999</v>
      </c>
    </row>
    <row r="17" spans="1:4" ht="16.5" customHeight="1">
      <c r="A17" s="8" t="s">
        <v>14</v>
      </c>
      <c r="B17" s="9">
        <v>0.833315</v>
      </c>
      <c r="C17" s="10">
        <f t="shared" si="0"/>
        <v>73.58459854822931</v>
      </c>
      <c r="D17" s="9">
        <f t="shared" si="1"/>
        <v>0.83331499999999</v>
      </c>
    </row>
    <row r="18" spans="1:4" ht="16.5" customHeight="1">
      <c r="A18" s="8" t="s">
        <v>15</v>
      </c>
      <c r="B18" s="9">
        <v>0.835945</v>
      </c>
      <c r="C18" s="10">
        <f t="shared" si="0"/>
        <v>74.1997253205633</v>
      </c>
      <c r="D18" s="9">
        <f t="shared" si="1"/>
        <v>0.8359449999999935</v>
      </c>
    </row>
    <row r="19" spans="1:4" ht="16.5" customHeight="1">
      <c r="A19" s="8" t="s">
        <v>16</v>
      </c>
      <c r="B19" s="9">
        <v>0.834575</v>
      </c>
      <c r="C19" s="10">
        <f t="shared" si="0"/>
        <v>74.8189776781574</v>
      </c>
      <c r="D19" s="9">
        <f t="shared" si="1"/>
        <v>0.834574999999993</v>
      </c>
    </row>
    <row r="20" spans="1:4" ht="16.5" customHeight="1">
      <c r="A20" s="8" t="s">
        <v>17</v>
      </c>
      <c r="B20" s="9">
        <v>0.829397</v>
      </c>
      <c r="C20" s="10">
        <f t="shared" si="0"/>
        <v>75.4395240344507</v>
      </c>
      <c r="D20" s="9">
        <f t="shared" si="1"/>
        <v>0.8293969999999984</v>
      </c>
    </row>
    <row r="21" spans="1:4" ht="16.5" customHeight="1">
      <c r="A21" s="8" t="s">
        <v>18</v>
      </c>
      <c r="B21" s="9">
        <v>0.832356</v>
      </c>
      <c r="C21" s="10">
        <f t="shared" si="0"/>
        <v>76.0674494391229</v>
      </c>
      <c r="D21" s="9">
        <f t="shared" si="1"/>
        <v>0.8323560000000008</v>
      </c>
    </row>
    <row r="22" spans="1:4" ht="16.5" customHeight="1">
      <c r="A22" s="8" t="s">
        <v>19</v>
      </c>
      <c r="B22" s="9">
        <v>0.848575</v>
      </c>
      <c r="C22" s="10">
        <f t="shared" si="0"/>
        <v>76.71293879820092</v>
      </c>
      <c r="D22" s="9">
        <f t="shared" si="1"/>
        <v>0.8485749999999959</v>
      </c>
    </row>
    <row r="23" spans="1:4" ht="16.5" customHeight="1">
      <c r="A23" s="8" t="s">
        <v>20</v>
      </c>
      <c r="B23" s="9">
        <v>0.86589</v>
      </c>
      <c r="C23" s="10">
        <f t="shared" si="0"/>
        <v>77.37718846396066</v>
      </c>
      <c r="D23" s="9">
        <f t="shared" si="1"/>
        <v>0.8658899999999914</v>
      </c>
    </row>
    <row r="24" spans="1:4" ht="16.5" customHeight="1">
      <c r="A24" s="8" t="s">
        <v>21</v>
      </c>
      <c r="B24" s="9">
        <v>0.888274</v>
      </c>
      <c r="C24" s="10">
        <f t="shared" si="0"/>
        <v>78.06450991101703</v>
      </c>
      <c r="D24" s="9">
        <f t="shared" si="1"/>
        <v>0.888274</v>
      </c>
    </row>
    <row r="25" spans="1:4" ht="16.5" customHeight="1">
      <c r="A25" s="8" t="s">
        <v>22</v>
      </c>
      <c r="B25" s="9">
        <v>0.895589</v>
      </c>
      <c r="C25" s="10">
        <f t="shared" si="0"/>
        <v>78.763647074684</v>
      </c>
      <c r="D25" s="9">
        <f t="shared" si="1"/>
        <v>0.8955889999999966</v>
      </c>
    </row>
    <row r="26" spans="1:4" ht="16.5" customHeight="1">
      <c r="A26" s="8" t="s">
        <v>23</v>
      </c>
      <c r="B26" s="9">
        <v>0.907918</v>
      </c>
      <c r="C26" s="10">
        <f t="shared" si="0"/>
        <v>79.47875640393154</v>
      </c>
      <c r="D26" s="9">
        <f t="shared" si="1"/>
        <v>0.9079180000000076</v>
      </c>
    </row>
    <row r="27" spans="1:4" ht="16.5" customHeight="1">
      <c r="A27" s="8" t="s">
        <v>24</v>
      </c>
      <c r="B27" s="9">
        <v>0.907918</v>
      </c>
      <c r="C27" s="10">
        <f t="shared" si="0"/>
        <v>80.20035833949899</v>
      </c>
      <c r="D27" s="9">
        <f t="shared" si="1"/>
        <v>0.9079180000000076</v>
      </c>
    </row>
    <row r="28" spans="1:4" ht="16.5" customHeight="1">
      <c r="A28" s="8" t="s">
        <v>25</v>
      </c>
      <c r="B28" s="9">
        <v>0.906192</v>
      </c>
      <c r="C28" s="10">
        <f t="shared" si="0"/>
        <v>80.92712757074285</v>
      </c>
      <c r="D28" s="9">
        <f t="shared" si="1"/>
        <v>0.9061919999999946</v>
      </c>
    </row>
    <row r="29" spans="1:4" ht="16.5" customHeight="1">
      <c r="A29" s="8" t="s">
        <v>26</v>
      </c>
      <c r="B29" s="9">
        <v>0.926027</v>
      </c>
      <c r="C29" s="10">
        <f t="shared" si="0"/>
        <v>81.67653462237237</v>
      </c>
      <c r="D29" s="9">
        <f t="shared" si="1"/>
        <v>0.9260269999999959</v>
      </c>
    </row>
    <row r="30" spans="1:4" ht="16.5" customHeight="1">
      <c r="A30" s="8" t="s">
        <v>27</v>
      </c>
      <c r="B30" s="9">
        <v>0.959973</v>
      </c>
      <c r="C30" s="10">
        <f t="shared" si="0"/>
        <v>82.46060730208279</v>
      </c>
      <c r="D30" s="9">
        <f t="shared" si="1"/>
        <v>0.9599729999999917</v>
      </c>
    </row>
    <row r="31" spans="1:4" ht="16.5" customHeight="1">
      <c r="A31" s="8" t="s">
        <v>28</v>
      </c>
      <c r="B31" s="9">
        <v>0.982822</v>
      </c>
      <c r="C31" s="10">
        <f t="shared" si="0"/>
        <v>83.27104829198126</v>
      </c>
      <c r="D31" s="9">
        <f t="shared" si="1"/>
        <v>0.9828219999999943</v>
      </c>
    </row>
    <row r="32" spans="1:4" ht="16.5" customHeight="1">
      <c r="A32" s="8" t="s">
        <v>29</v>
      </c>
      <c r="B32" s="9">
        <v>0.996027</v>
      </c>
      <c r="C32" s="10">
        <f t="shared" si="0"/>
        <v>84.10045041615244</v>
      </c>
      <c r="D32" s="9">
        <f t="shared" si="1"/>
        <v>0.9960270000000104</v>
      </c>
    </row>
    <row r="33" spans="1:4" ht="16.5" customHeight="1">
      <c r="A33" s="8" t="s">
        <v>30</v>
      </c>
      <c r="B33" s="9">
        <v>0.996685</v>
      </c>
      <c r="C33" s="10">
        <f t="shared" si="0"/>
        <v>84.93866699038267</v>
      </c>
      <c r="D33" s="9">
        <f t="shared" si="1"/>
        <v>0.9966850000000083</v>
      </c>
    </row>
    <row r="34" spans="1:4" ht="16.5" customHeight="1">
      <c r="A34" s="8" t="s">
        <v>31</v>
      </c>
      <c r="B34" s="9">
        <v>1.008329</v>
      </c>
      <c r="C34" s="10">
        <f t="shared" si="0"/>
        <v>85.79512820186014</v>
      </c>
      <c r="D34" s="9">
        <f t="shared" si="1"/>
        <v>1.0083290000000078</v>
      </c>
    </row>
    <row r="35" spans="1:4" ht="16.5" customHeight="1">
      <c r="A35" s="8" t="s">
        <v>32</v>
      </c>
      <c r="B35" s="9">
        <v>1.018247</v>
      </c>
      <c r="C35" s="10">
        <f t="shared" si="0"/>
        <v>86.66873452092173</v>
      </c>
      <c r="D35" s="9">
        <f t="shared" si="1"/>
        <v>1.0182469999999944</v>
      </c>
    </row>
    <row r="36" spans="1:4" ht="16.5" customHeight="1">
      <c r="A36" s="8" t="s">
        <v>33</v>
      </c>
      <c r="B36" s="9">
        <v>1.020356</v>
      </c>
      <c r="C36" s="10">
        <f t="shared" si="0"/>
        <v>87.55306415373002</v>
      </c>
      <c r="D36" s="9">
        <f t="shared" si="1"/>
        <v>1.020355999999989</v>
      </c>
    </row>
    <row r="37" spans="1:4" ht="16.5" customHeight="1">
      <c r="A37" s="8" t="s">
        <v>34</v>
      </c>
      <c r="B37" s="9">
        <v>1.026</v>
      </c>
      <c r="C37" s="10">
        <f t="shared" si="0"/>
        <v>88.45135859194728</v>
      </c>
      <c r="D37" s="9">
        <f t="shared" si="1"/>
        <v>1.0259999999999936</v>
      </c>
    </row>
    <row r="38" spans="1:4" ht="16.5" customHeight="1">
      <c r="A38" s="8" t="s">
        <v>35</v>
      </c>
      <c r="B38" s="9">
        <v>1.023425</v>
      </c>
      <c r="C38" s="10">
        <f t="shared" si="0"/>
        <v>89.3565919086169</v>
      </c>
      <c r="D38" s="9">
        <f t="shared" si="1"/>
        <v>1.023424999999989</v>
      </c>
    </row>
    <row r="39" spans="1:4" ht="16.5" customHeight="1">
      <c r="A39" s="8" t="s">
        <v>36</v>
      </c>
      <c r="B39" s="9">
        <v>1.009315</v>
      </c>
      <c r="C39" s="10">
        <f t="shared" si="0"/>
        <v>90.25848139423937</v>
      </c>
      <c r="D39" s="9">
        <f t="shared" si="1"/>
        <v>1.0093150000000106</v>
      </c>
    </row>
    <row r="40" spans="1:4" ht="16.5" customHeight="1">
      <c r="A40" s="8" t="s">
        <v>37</v>
      </c>
      <c r="B40" s="9">
        <v>0.990356</v>
      </c>
      <c r="C40" s="10">
        <f t="shared" si="0"/>
        <v>91.1523616802361</v>
      </c>
      <c r="D40" s="9">
        <f t="shared" si="1"/>
        <v>0.9903559999999922</v>
      </c>
    </row>
    <row r="41" spans="1:4" ht="16.5" customHeight="1">
      <c r="A41" s="8" t="s">
        <v>38</v>
      </c>
      <c r="B41" s="9">
        <v>0.97011</v>
      </c>
      <c r="C41" s="10">
        <f t="shared" si="0"/>
        <v>92.03663985613224</v>
      </c>
      <c r="D41" s="9">
        <f t="shared" si="1"/>
        <v>0.9701100000000018</v>
      </c>
    </row>
    <row r="42" spans="1:4" ht="16.5" customHeight="1">
      <c r="A42" s="8" t="s">
        <v>39</v>
      </c>
      <c r="B42" s="9">
        <v>0.948301</v>
      </c>
      <c r="C42" s="10">
        <f t="shared" si="0"/>
        <v>92.90942423225435</v>
      </c>
      <c r="D42" s="9">
        <f t="shared" si="1"/>
        <v>0.9483010000000069</v>
      </c>
    </row>
    <row r="43" spans="1:4" ht="16.5" customHeight="1">
      <c r="A43" s="8" t="s">
        <v>40</v>
      </c>
      <c r="B43" s="9">
        <v>0.914877</v>
      </c>
      <c r="C43" s="10">
        <f t="shared" si="0"/>
        <v>93.75943118538767</v>
      </c>
      <c r="D43" s="9">
        <f t="shared" si="1"/>
        <v>0.9148769999999917</v>
      </c>
    </row>
    <row r="44" spans="1:4" ht="16.5" customHeight="1">
      <c r="A44" s="8" t="s">
        <v>41</v>
      </c>
      <c r="B44" s="9">
        <v>0.927808</v>
      </c>
      <c r="C44" s="10">
        <f t="shared" si="0"/>
        <v>94.62933868868019</v>
      </c>
      <c r="D44" s="9">
        <f t="shared" si="1"/>
        <v>0.9278080000000077</v>
      </c>
    </row>
    <row r="45" spans="1:4" ht="16.5" customHeight="1">
      <c r="A45" s="8" t="s">
        <v>42</v>
      </c>
      <c r="B45" s="9">
        <v>0.940986</v>
      </c>
      <c r="C45" s="10">
        <f t="shared" si="0"/>
        <v>95.51978751763326</v>
      </c>
      <c r="D45" s="9">
        <f t="shared" si="1"/>
        <v>0.9409860000000103</v>
      </c>
    </row>
    <row r="46" spans="1:4" ht="16.5" customHeight="1">
      <c r="A46" s="8" t="s">
        <v>43</v>
      </c>
      <c r="B46" s="9">
        <v>0.937534</v>
      </c>
      <c r="C46" s="10">
        <f t="shared" si="0"/>
        <v>96.41531800233884</v>
      </c>
      <c r="D46" s="9">
        <f t="shared" si="1"/>
        <v>0.9375340000000065</v>
      </c>
    </row>
    <row r="47" spans="1:4" ht="16.5" customHeight="1">
      <c r="A47" s="8" t="s">
        <v>44</v>
      </c>
      <c r="B47" s="9">
        <v>0.939671</v>
      </c>
      <c r="C47" s="10">
        <f t="shared" si="0"/>
        <v>97.3213047851646</v>
      </c>
      <c r="D47" s="9">
        <f t="shared" si="1"/>
        <v>0.9396710000000086</v>
      </c>
    </row>
    <row r="48" spans="1:4" ht="16.5" customHeight="1">
      <c r="A48" s="8" t="s">
        <v>45</v>
      </c>
      <c r="B48" s="9">
        <v>0.938822</v>
      </c>
      <c r="C48" s="10">
        <f t="shared" si="0"/>
        <v>98.23497860517477</v>
      </c>
      <c r="D48" s="9">
        <f t="shared" si="1"/>
        <v>0.9388219999999947</v>
      </c>
    </row>
    <row r="49" spans="1:4" ht="16.5" customHeight="1">
      <c r="A49" s="8" t="s">
        <v>46</v>
      </c>
      <c r="B49" s="9">
        <v>0.938795</v>
      </c>
      <c r="C49" s="10">
        <f t="shared" si="0"/>
        <v>99.15720367257123</v>
      </c>
      <c r="D49" s="9">
        <f t="shared" si="1"/>
        <v>0.9387950000000034</v>
      </c>
    </row>
    <row r="50" spans="1:4" ht="16.5" customHeight="1">
      <c r="A50" s="8" t="s">
        <v>47</v>
      </c>
      <c r="B50" s="9">
        <v>0.937589</v>
      </c>
      <c r="C50" s="10">
        <f t="shared" si="0"/>
        <v>100.08689070691285</v>
      </c>
      <c r="D50" s="9">
        <f t="shared" si="1"/>
        <v>0.9375890000000053</v>
      </c>
    </row>
    <row r="51" spans="1:4" ht="16.5" customHeight="1">
      <c r="A51" s="8" t="s">
        <v>48</v>
      </c>
      <c r="B51" s="9">
        <v>0.934027</v>
      </c>
      <c r="C51" s="10">
        <f t="shared" si="0"/>
        <v>101.02172928957592</v>
      </c>
      <c r="D51" s="9">
        <f t="shared" si="1"/>
        <v>0.9340270000000039</v>
      </c>
    </row>
    <row r="52" spans="1:4" ht="16.5" customHeight="1">
      <c r="A52" s="8" t="s">
        <v>49</v>
      </c>
      <c r="B52" s="9">
        <v>0.930658</v>
      </c>
      <c r="C52" s="10">
        <f t="shared" si="0"/>
        <v>101.9618960949477</v>
      </c>
      <c r="D52" s="9">
        <f t="shared" si="1"/>
        <v>0.9306580000000064</v>
      </c>
    </row>
    <row r="53" spans="1:4" ht="16.5" customHeight="1">
      <c r="A53" s="8" t="s">
        <v>50</v>
      </c>
      <c r="B53" s="9">
        <v>0.911781</v>
      </c>
      <c r="C53" s="10">
        <f t="shared" si="0"/>
        <v>102.89156529078117</v>
      </c>
      <c r="D53" s="9">
        <f t="shared" si="1"/>
        <v>0.9117810000000004</v>
      </c>
    </row>
    <row r="54" spans="1:4" ht="16.5" customHeight="1">
      <c r="A54" s="8" t="s">
        <v>51</v>
      </c>
      <c r="B54" s="9">
        <v>0.906411</v>
      </c>
      <c r="C54" s="10">
        <f t="shared" si="0"/>
        <v>103.82418575664899</v>
      </c>
      <c r="D54" s="9">
        <f t="shared" si="1"/>
        <v>0.9064109999999959</v>
      </c>
    </row>
    <row r="55" spans="1:4" ht="16.5" customHeight="1">
      <c r="A55" s="8" t="s">
        <v>52</v>
      </c>
      <c r="B55" s="9">
        <v>0.885425</v>
      </c>
      <c r="C55" s="10">
        <f t="shared" si="0"/>
        <v>104.7434710533848</v>
      </c>
      <c r="D55" s="9">
        <f t="shared" si="1"/>
        <v>0.8854249999999952</v>
      </c>
    </row>
    <row r="56" spans="1:4" ht="16.5" customHeight="1">
      <c r="A56" s="8" t="s">
        <v>53</v>
      </c>
      <c r="B56" s="9">
        <v>0.845562</v>
      </c>
      <c r="C56" s="10">
        <f t="shared" si="0"/>
        <v>105.62914204209322</v>
      </c>
      <c r="D56" s="9">
        <f t="shared" si="1"/>
        <v>0.8455620000000108</v>
      </c>
    </row>
    <row r="57" spans="1:4" ht="16.5" customHeight="1">
      <c r="A57" s="8" t="s">
        <v>54</v>
      </c>
      <c r="B57" s="9">
        <v>0.832164</v>
      </c>
      <c r="C57" s="10">
        <f t="shared" si="0"/>
        <v>106.50814973567637</v>
      </c>
      <c r="D57" s="9">
        <f t="shared" si="1"/>
        <v>0.8321639999999908</v>
      </c>
    </row>
    <row r="58" spans="1:4" ht="16.5" customHeight="1">
      <c r="A58" s="8" t="s">
        <v>55</v>
      </c>
      <c r="B58" s="9">
        <v>0.828658</v>
      </c>
      <c r="C58" s="10">
        <f t="shared" si="0"/>
        <v>107.39073803911303</v>
      </c>
      <c r="D58" s="9">
        <f t="shared" si="1"/>
        <v>0.8286580000000043</v>
      </c>
    </row>
    <row r="59" spans="1:4" ht="16.5" customHeight="1">
      <c r="A59" s="8" t="s">
        <v>56</v>
      </c>
      <c r="B59" s="9">
        <v>0.811644</v>
      </c>
      <c r="C59" s="10">
        <f t="shared" si="0"/>
        <v>108.26236852096321</v>
      </c>
      <c r="D59" s="9">
        <f t="shared" si="1"/>
        <v>0.8116440000000003</v>
      </c>
    </row>
    <row r="60" spans="1:4" ht="16.5" customHeight="1">
      <c r="A60" s="8" t="s">
        <v>57</v>
      </c>
      <c r="B60" s="9">
        <v>0.801288</v>
      </c>
      <c r="C60" s="10">
        <f aca="true" t="shared" si="2" ref="C60:C123">((B60/100)+1)*C59</f>
        <v>109.12986188843745</v>
      </c>
      <c r="D60" s="9">
        <f aca="true" t="shared" si="3" ref="D60:D123">((C60/C59)-1)*100</f>
        <v>0.8012879999999889</v>
      </c>
    </row>
    <row r="61" spans="1:4" ht="16.5" customHeight="1">
      <c r="A61" s="8" t="s">
        <v>58</v>
      </c>
      <c r="B61" s="9">
        <v>0.781616</v>
      </c>
      <c r="C61" s="10">
        <f t="shared" si="2"/>
        <v>109.98283834973537</v>
      </c>
      <c r="D61" s="9">
        <f t="shared" si="3"/>
        <v>0.7816159999999961</v>
      </c>
    </row>
    <row r="62" spans="1:4" ht="16.5" customHeight="1">
      <c r="A62" s="8" t="s">
        <v>59</v>
      </c>
      <c r="B62" s="9">
        <v>0.765644</v>
      </c>
      <c r="C62" s="10">
        <f t="shared" si="2"/>
        <v>110.82491535258983</v>
      </c>
      <c r="D62" s="9">
        <f t="shared" si="3"/>
        <v>0.7656440000000098</v>
      </c>
    </row>
    <row r="63" spans="1:4" ht="16.5" customHeight="1">
      <c r="A63" s="8" t="s">
        <v>60</v>
      </c>
      <c r="B63" s="9">
        <v>0.760466</v>
      </c>
      <c r="C63" s="10">
        <f t="shared" si="2"/>
        <v>111.66770115337505</v>
      </c>
      <c r="D63" s="9">
        <f t="shared" si="3"/>
        <v>0.760465999999993</v>
      </c>
    </row>
    <row r="64" spans="1:4" ht="16.5" customHeight="1">
      <c r="A64" s="8" t="s">
        <v>61</v>
      </c>
      <c r="B64" s="9">
        <v>0.741425</v>
      </c>
      <c r="C64" s="10">
        <f t="shared" si="2"/>
        <v>112.49563340665146</v>
      </c>
      <c r="D64" s="9">
        <f t="shared" si="3"/>
        <v>0.7414250000000067</v>
      </c>
    </row>
    <row r="65" spans="1:4" ht="16.5" customHeight="1">
      <c r="A65" s="8" t="s">
        <v>62</v>
      </c>
      <c r="B65" s="9">
        <v>0.733699</v>
      </c>
      <c r="C65" s="10">
        <f t="shared" si="2"/>
        <v>113.32101274399973</v>
      </c>
      <c r="D65" s="9">
        <f t="shared" si="3"/>
        <v>0.7336989999999988</v>
      </c>
    </row>
    <row r="66" spans="1:4" ht="16.5" customHeight="1">
      <c r="A66" s="8" t="s">
        <v>63</v>
      </c>
      <c r="B66" s="9">
        <v>0.709836</v>
      </c>
      <c r="C66" s="10">
        <f t="shared" si="2"/>
        <v>114.12540608802124</v>
      </c>
      <c r="D66" s="9">
        <f t="shared" si="3"/>
        <v>0.7098360000000081</v>
      </c>
    </row>
    <row r="67" spans="1:4" ht="16.5" customHeight="1">
      <c r="A67" s="8" t="s">
        <v>64</v>
      </c>
      <c r="B67" s="9">
        <v>0.684082</v>
      </c>
      <c r="C67" s="10">
        <f t="shared" si="2"/>
        <v>114.9061174484963</v>
      </c>
      <c r="D67" s="9">
        <f t="shared" si="3"/>
        <v>0.6840820000000081</v>
      </c>
    </row>
    <row r="68" spans="1:4" ht="16.5" customHeight="1">
      <c r="A68" s="8" t="s">
        <v>65</v>
      </c>
      <c r="B68" s="9">
        <v>0.66589</v>
      </c>
      <c r="C68" s="10">
        <f t="shared" si="2"/>
        <v>115.67126579397409</v>
      </c>
      <c r="D68" s="9">
        <f t="shared" si="3"/>
        <v>0.6658899999999912</v>
      </c>
    </row>
    <row r="69" spans="1:4" ht="16.5" customHeight="1">
      <c r="A69" s="8" t="s">
        <v>66</v>
      </c>
      <c r="B69" s="9">
        <v>0.644493</v>
      </c>
      <c r="C69" s="10">
        <f t="shared" si="2"/>
        <v>116.41675900502764</v>
      </c>
      <c r="D69" s="9">
        <f t="shared" si="3"/>
        <v>0.6444930000000015</v>
      </c>
    </row>
    <row r="70" spans="1:4" ht="16.5" customHeight="1">
      <c r="A70" s="8" t="s">
        <v>67</v>
      </c>
      <c r="B70" s="9">
        <v>0.621644</v>
      </c>
      <c r="C70" s="10">
        <f t="shared" si="2"/>
        <v>117.14045680237686</v>
      </c>
      <c r="D70" s="9">
        <f t="shared" si="3"/>
        <v>0.621643999999999</v>
      </c>
    </row>
    <row r="71" spans="1:4" ht="16.5" customHeight="1">
      <c r="A71" s="8" t="s">
        <v>68</v>
      </c>
      <c r="B71" s="9">
        <v>0.592055</v>
      </c>
      <c r="C71" s="10">
        <f t="shared" si="2"/>
        <v>117.83399273389816</v>
      </c>
      <c r="D71" s="9">
        <f t="shared" si="3"/>
        <v>0.5920549999999913</v>
      </c>
    </row>
    <row r="72" spans="1:4" ht="16.5" customHeight="1">
      <c r="A72" s="8" t="s">
        <v>69</v>
      </c>
      <c r="B72" s="9">
        <v>0.550356</v>
      </c>
      <c r="C72" s="10">
        <f t="shared" si="2"/>
        <v>118.48249918294873</v>
      </c>
      <c r="D72" s="9">
        <f t="shared" si="3"/>
        <v>0.5503559999999963</v>
      </c>
    </row>
    <row r="73" spans="1:4" ht="16.5" customHeight="1">
      <c r="A73" s="8" t="s">
        <v>70</v>
      </c>
      <c r="B73" s="9">
        <v>0.510137</v>
      </c>
      <c r="C73" s="10">
        <f t="shared" si="2"/>
        <v>119.08692224980565</v>
      </c>
      <c r="D73" s="9">
        <f t="shared" si="3"/>
        <v>0.5101369999999994</v>
      </c>
    </row>
    <row r="74" spans="1:4" ht="16.5" customHeight="1">
      <c r="A74" s="8" t="s">
        <v>71</v>
      </c>
      <c r="B74" s="9">
        <v>0.464137</v>
      </c>
      <c r="C74" s="10">
        <f t="shared" si="2"/>
        <v>119.63964871812824</v>
      </c>
      <c r="D74" s="9">
        <f t="shared" si="3"/>
        <v>0.4641370000000089</v>
      </c>
    </row>
    <row r="75" spans="1:4" ht="16.5" customHeight="1">
      <c r="A75" s="8" t="s">
        <v>72</v>
      </c>
      <c r="B75" s="9">
        <v>0.46863</v>
      </c>
      <c r="C75" s="10">
        <f t="shared" si="2"/>
        <v>120.200316003916</v>
      </c>
      <c r="D75" s="9">
        <f t="shared" si="3"/>
        <v>0.4686299999999921</v>
      </c>
    </row>
    <row r="76" spans="1:4" ht="16.5" customHeight="1">
      <c r="A76" s="8" t="s">
        <v>73</v>
      </c>
      <c r="B76" s="9">
        <v>0.469178</v>
      </c>
      <c r="C76" s="10">
        <f t="shared" si="2"/>
        <v>120.76426944253684</v>
      </c>
      <c r="D76" s="9">
        <f t="shared" si="3"/>
        <v>0.4691779999999923</v>
      </c>
    </row>
    <row r="77" spans="1:4" ht="16.5" customHeight="1">
      <c r="A77" s="8" t="s">
        <v>74</v>
      </c>
      <c r="B77" s="9">
        <v>0.467616</v>
      </c>
      <c r="C77" s="10">
        <f t="shared" si="2"/>
        <v>121.32898248873326</v>
      </c>
      <c r="D77" s="9">
        <f t="shared" si="3"/>
        <v>0.46761600000000403</v>
      </c>
    </row>
    <row r="78" spans="1:4" ht="16.5" customHeight="1">
      <c r="A78" s="8" t="s">
        <v>75</v>
      </c>
      <c r="B78" s="9">
        <v>0.462438</v>
      </c>
      <c r="C78" s="10">
        <f t="shared" si="2"/>
        <v>121.89005380877452</v>
      </c>
      <c r="D78" s="9">
        <f t="shared" si="3"/>
        <v>0.46243800000000945</v>
      </c>
    </row>
    <row r="79" spans="1:4" ht="16.5" customHeight="1">
      <c r="A79" s="8" t="s">
        <v>76</v>
      </c>
      <c r="B79" s="9">
        <v>0.462438</v>
      </c>
      <c r="C79" s="10">
        <f t="shared" si="2"/>
        <v>122.45371973580676</v>
      </c>
      <c r="D79" s="9">
        <f t="shared" si="3"/>
        <v>0.46243800000000945</v>
      </c>
    </row>
    <row r="80" spans="1:4" ht="16.5" customHeight="1">
      <c r="A80" s="8" t="s">
        <v>77</v>
      </c>
      <c r="B80" s="9">
        <v>0.462603</v>
      </c>
      <c r="C80" s="10">
        <f t="shared" si="2"/>
        <v>123.0201943169162</v>
      </c>
      <c r="D80" s="9">
        <f t="shared" si="3"/>
        <v>0.46260300000000587</v>
      </c>
    </row>
    <row r="81" spans="1:4" ht="16.5" customHeight="1">
      <c r="A81" s="8" t="s">
        <v>78</v>
      </c>
      <c r="B81" s="9">
        <v>0.462603</v>
      </c>
      <c r="C81" s="10">
        <f t="shared" si="2"/>
        <v>123.58928942643209</v>
      </c>
      <c r="D81" s="9">
        <f t="shared" si="3"/>
        <v>0.46260300000000587</v>
      </c>
    </row>
    <row r="82" spans="1:4" ht="16.5" customHeight="1">
      <c r="A82" s="8" t="s">
        <v>79</v>
      </c>
      <c r="B82" s="9">
        <v>0.461342</v>
      </c>
      <c r="C82" s="10">
        <f t="shared" si="2"/>
        <v>124.15945872605779</v>
      </c>
      <c r="D82" s="9">
        <f t="shared" si="3"/>
        <v>0.461342000000009</v>
      </c>
    </row>
    <row r="83" spans="1:4" ht="16.5" customHeight="1">
      <c r="A83" s="8" t="s">
        <v>80</v>
      </c>
      <c r="B83" s="9">
        <v>0.461726</v>
      </c>
      <c r="C83" s="10">
        <f t="shared" si="2"/>
        <v>124.73273522845528</v>
      </c>
      <c r="D83" s="9">
        <f t="shared" si="3"/>
        <v>0.46172600000000674</v>
      </c>
    </row>
    <row r="84" spans="1:4" ht="16.5" customHeight="1">
      <c r="A84" s="8" t="s">
        <v>81</v>
      </c>
      <c r="B84" s="9">
        <v>0.469973</v>
      </c>
      <c r="C84" s="10">
        <f t="shared" si="2"/>
        <v>125.31894540619051</v>
      </c>
      <c r="D84" s="9">
        <f t="shared" si="3"/>
        <v>0.4699730000000013</v>
      </c>
    </row>
    <row r="85" spans="1:4" ht="16.5" customHeight="1">
      <c r="A85" s="8" t="s">
        <v>82</v>
      </c>
      <c r="B85" s="9">
        <v>0.488</v>
      </c>
      <c r="C85" s="10">
        <f t="shared" si="2"/>
        <v>125.93050185977272</v>
      </c>
      <c r="D85" s="9">
        <f t="shared" si="3"/>
        <v>0.48799999999999955</v>
      </c>
    </row>
    <row r="86" spans="1:4" ht="16.5" customHeight="1">
      <c r="A86" s="8" t="s">
        <v>83</v>
      </c>
      <c r="B86" s="9">
        <v>0.502822</v>
      </c>
      <c r="C86" s="10">
        <f t="shared" si="2"/>
        <v>126.56370812783406</v>
      </c>
      <c r="D86" s="9">
        <f t="shared" si="3"/>
        <v>0.5028220000000028</v>
      </c>
    </row>
    <row r="87" spans="1:4" ht="16.5" customHeight="1">
      <c r="A87" s="8" t="s">
        <v>84</v>
      </c>
      <c r="B87" s="9">
        <v>0.502356</v>
      </c>
      <c r="C87" s="10">
        <f t="shared" si="2"/>
        <v>127.19950850943671</v>
      </c>
      <c r="D87" s="9">
        <f t="shared" si="3"/>
        <v>0.5023559999999927</v>
      </c>
    </row>
    <row r="88" spans="1:4" ht="16.5" customHeight="1">
      <c r="A88" s="8" t="s">
        <v>85</v>
      </c>
      <c r="B88" s="9">
        <v>0.501644</v>
      </c>
      <c r="C88" s="10">
        <f t="shared" si="2"/>
        <v>127.83759721190378</v>
      </c>
      <c r="D88" s="9">
        <f t="shared" si="3"/>
        <v>0.50164399999999</v>
      </c>
    </row>
    <row r="89" spans="1:4" ht="16.5" customHeight="1">
      <c r="A89" s="8" t="s">
        <v>86</v>
      </c>
      <c r="B89" s="9">
        <v>0.506219</v>
      </c>
      <c r="C89" s="10">
        <f t="shared" si="2"/>
        <v>128.4847354181339</v>
      </c>
      <c r="D89" s="9">
        <f t="shared" si="3"/>
        <v>0.5062190000000077</v>
      </c>
    </row>
    <row r="90" spans="1:4" ht="16.5" customHeight="1">
      <c r="A90" s="8" t="s">
        <v>87</v>
      </c>
      <c r="B90" s="9">
        <v>0.510904</v>
      </c>
      <c r="C90" s="10">
        <f t="shared" si="2"/>
        <v>129.14116907077457</v>
      </c>
      <c r="D90" s="9">
        <f t="shared" si="3"/>
        <v>0.5109040000000009</v>
      </c>
    </row>
    <row r="91" spans="1:4" ht="16.5" customHeight="1">
      <c r="A91" s="8" t="s">
        <v>88</v>
      </c>
      <c r="B91" s="9">
        <v>0.513452</v>
      </c>
      <c r="C91" s="10">
        <f t="shared" si="2"/>
        <v>129.80424698619183</v>
      </c>
      <c r="D91" s="9">
        <f t="shared" si="3"/>
        <v>0.513451999999992</v>
      </c>
    </row>
    <row r="92" spans="1:4" ht="16.5" customHeight="1">
      <c r="A92" s="8" t="s">
        <v>89</v>
      </c>
      <c r="B92" s="9">
        <v>0.516466</v>
      </c>
      <c r="C92" s="10">
        <f t="shared" si="2"/>
        <v>130.4746417884315</v>
      </c>
      <c r="D92" s="9">
        <f t="shared" si="3"/>
        <v>0.5164659999999932</v>
      </c>
    </row>
    <row r="93" spans="1:4" ht="16.5" customHeight="1">
      <c r="A93" s="8" t="s">
        <v>90</v>
      </c>
      <c r="B93" s="9">
        <v>0.510301</v>
      </c>
      <c r="C93" s="10">
        <f t="shared" si="2"/>
        <v>131.1404551902243</v>
      </c>
      <c r="D93" s="9">
        <f t="shared" si="3"/>
        <v>0.5103010000000019</v>
      </c>
    </row>
    <row r="94" spans="1:4" ht="16.5" customHeight="1">
      <c r="A94" s="8" t="s">
        <v>91</v>
      </c>
      <c r="B94" s="9">
        <v>0.506301</v>
      </c>
      <c r="C94" s="10">
        <f t="shared" si="2"/>
        <v>131.80442062625696</v>
      </c>
      <c r="D94" s="9">
        <f t="shared" si="3"/>
        <v>0.5063009999999979</v>
      </c>
    </row>
    <row r="95" spans="1:4" ht="16.5" customHeight="1">
      <c r="A95" s="8" t="s">
        <v>92</v>
      </c>
      <c r="B95" s="9">
        <v>0.500849</v>
      </c>
      <c r="C95" s="10">
        <f t="shared" si="2"/>
        <v>132.46456174891935</v>
      </c>
      <c r="D95" s="9">
        <f t="shared" si="3"/>
        <v>0.5008490000000032</v>
      </c>
    </row>
    <row r="96" spans="1:4" ht="16.5" customHeight="1">
      <c r="A96" s="8" t="s">
        <v>93</v>
      </c>
      <c r="B96" s="9">
        <v>0.488986</v>
      </c>
      <c r="C96" s="10">
        <f t="shared" si="2"/>
        <v>133.11229491083293</v>
      </c>
      <c r="D96" s="9">
        <f t="shared" si="3"/>
        <v>0.48898600000000236</v>
      </c>
    </row>
    <row r="97" spans="1:4" ht="16.5" customHeight="1">
      <c r="A97" s="8" t="s">
        <v>94</v>
      </c>
      <c r="B97" s="9">
        <v>0.490247</v>
      </c>
      <c r="C97" s="10">
        <f t="shared" si="2"/>
        <v>133.76487394326443</v>
      </c>
      <c r="D97" s="9">
        <f t="shared" si="3"/>
        <v>0.4902469999999992</v>
      </c>
    </row>
    <row r="98" spans="1:4" ht="16.5" customHeight="1">
      <c r="A98" s="8" t="s">
        <v>95</v>
      </c>
      <c r="B98" s="9">
        <v>0.491863</v>
      </c>
      <c r="C98" s="10">
        <f t="shared" si="2"/>
        <v>134.42281386518798</v>
      </c>
      <c r="D98" s="9">
        <f t="shared" si="3"/>
        <v>0.4918629999999924</v>
      </c>
    </row>
    <row r="99" spans="1:4" ht="16.5" customHeight="1">
      <c r="A99" s="8" t="s">
        <v>96</v>
      </c>
      <c r="B99" s="9">
        <v>0.558384</v>
      </c>
      <c r="C99" s="10">
        <f t="shared" si="2"/>
        <v>135.17340935016097</v>
      </c>
      <c r="D99" s="9">
        <f t="shared" si="3"/>
        <v>0.5583839999999896</v>
      </c>
    </row>
    <row r="100" spans="1:4" ht="16.5" customHeight="1">
      <c r="A100" s="8" t="s">
        <v>97</v>
      </c>
      <c r="B100" s="9">
        <v>0.566384</v>
      </c>
      <c r="C100" s="10">
        <f t="shared" si="2"/>
        <v>135.93900991297477</v>
      </c>
      <c r="D100" s="9">
        <f t="shared" si="3"/>
        <v>0.5663839999999976</v>
      </c>
    </row>
    <row r="101" spans="1:4" ht="16.5" customHeight="1">
      <c r="A101" s="8" t="s">
        <v>98</v>
      </c>
      <c r="B101" s="9">
        <v>0.629096</v>
      </c>
      <c r="C101" s="10">
        <f t="shared" si="2"/>
        <v>136.7941967867769</v>
      </c>
      <c r="D101" s="9">
        <f t="shared" si="3"/>
        <v>0.6290960000000068</v>
      </c>
    </row>
    <row r="102" spans="1:4" ht="16.5" customHeight="1">
      <c r="A102" s="8" t="s">
        <v>99</v>
      </c>
      <c r="B102" s="9">
        <v>0.671562</v>
      </c>
      <c r="C102" s="10">
        <f t="shared" si="2"/>
        <v>137.71285463060212</v>
      </c>
      <c r="D102" s="9">
        <f t="shared" si="3"/>
        <v>0.6715620000000033</v>
      </c>
    </row>
    <row r="103" spans="1:4" ht="16.5" customHeight="1">
      <c r="A103" s="8" t="s">
        <v>100</v>
      </c>
      <c r="B103" s="9">
        <v>0.698384</v>
      </c>
      <c r="C103" s="10">
        <f t="shared" si="2"/>
        <v>138.6746191732855</v>
      </c>
      <c r="D103" s="9">
        <f t="shared" si="3"/>
        <v>0.6983839999999963</v>
      </c>
    </row>
    <row r="104" spans="1:4" ht="16.5" customHeight="1">
      <c r="A104" s="8" t="s">
        <v>101</v>
      </c>
      <c r="B104" s="9">
        <v>0.730356</v>
      </c>
      <c r="C104" s="10">
        <f t="shared" si="2"/>
        <v>139.68743757489474</v>
      </c>
      <c r="D104" s="9">
        <f t="shared" si="3"/>
        <v>0.7303559999999987</v>
      </c>
    </row>
    <row r="105" spans="1:4" ht="16.5" customHeight="1">
      <c r="A105" s="8" t="s">
        <v>102</v>
      </c>
      <c r="B105" s="9">
        <v>0.731781</v>
      </c>
      <c r="C105" s="10">
        <f t="shared" si="2"/>
        <v>140.70964370245468</v>
      </c>
      <c r="D105" s="9">
        <f t="shared" si="3"/>
        <v>0.731780999999998</v>
      </c>
    </row>
    <row r="106" spans="1:4" ht="16.5" customHeight="1">
      <c r="A106" s="8" t="s">
        <v>103</v>
      </c>
      <c r="B106" s="9">
        <v>0.758219</v>
      </c>
      <c r="C106" s="10">
        <f t="shared" si="2"/>
        <v>141.77653095583898</v>
      </c>
      <c r="D106" s="9">
        <f t="shared" si="3"/>
        <v>0.7582189999999933</v>
      </c>
    </row>
    <row r="107" spans="1:4" ht="16.5" customHeight="1">
      <c r="A107" s="8" t="s">
        <v>104</v>
      </c>
      <c r="B107" s="9">
        <v>0.787315</v>
      </c>
      <c r="C107" s="10">
        <f t="shared" si="2"/>
        <v>142.89275885053394</v>
      </c>
      <c r="D107" s="9">
        <f t="shared" si="3"/>
        <v>0.7873149999999995</v>
      </c>
    </row>
    <row r="108" spans="1:4" ht="16.5" customHeight="1">
      <c r="A108" s="8" t="s">
        <v>105</v>
      </c>
      <c r="B108" s="9">
        <v>0.831808</v>
      </c>
      <c r="C108" s="10">
        <f t="shared" si="2"/>
        <v>144.0813522500734</v>
      </c>
      <c r="D108" s="9">
        <f t="shared" si="3"/>
        <v>0.8318080000000005</v>
      </c>
    </row>
    <row r="109" spans="1:4" ht="16.5" customHeight="1">
      <c r="A109" s="8" t="s">
        <v>106</v>
      </c>
      <c r="B109" s="9">
        <v>0.861041</v>
      </c>
      <c r="C109" s="10">
        <f t="shared" si="2"/>
        <v>145.32195176630094</v>
      </c>
      <c r="D109" s="9">
        <f t="shared" si="3"/>
        <v>0.8610409999999957</v>
      </c>
    </row>
    <row r="110" spans="1:4" ht="16.5" customHeight="1">
      <c r="A110" s="8" t="s">
        <v>107</v>
      </c>
      <c r="B110" s="9">
        <v>0.883726</v>
      </c>
      <c r="C110" s="10">
        <f t="shared" si="2"/>
        <v>146.6061996377672</v>
      </c>
      <c r="D110" s="9">
        <f t="shared" si="3"/>
        <v>0.8837259999999958</v>
      </c>
    </row>
    <row r="111" spans="1:4" ht="16.5" customHeight="1">
      <c r="A111" s="8" t="s">
        <v>108</v>
      </c>
      <c r="B111" s="9">
        <v>0.928658</v>
      </c>
      <c r="C111" s="10">
        <f t="shared" si="2"/>
        <v>147.9676698391993</v>
      </c>
      <c r="D111" s="9">
        <f t="shared" si="3"/>
        <v>0.9286579999999933</v>
      </c>
    </row>
    <row r="112" spans="1:4" ht="16.5" customHeight="1">
      <c r="A112" s="8" t="s">
        <v>109</v>
      </c>
      <c r="B112" s="9">
        <v>1.068274</v>
      </c>
      <c r="C112" s="10">
        <f t="shared" si="2"/>
        <v>149.5483699844973</v>
      </c>
      <c r="D112" s="9">
        <f t="shared" si="3"/>
        <v>1.0682740000000024</v>
      </c>
    </row>
    <row r="113" spans="1:4" ht="16.5" customHeight="1">
      <c r="A113" s="8" t="s">
        <v>110</v>
      </c>
      <c r="B113" s="9">
        <v>1.209452</v>
      </c>
      <c r="C113" s="10">
        <f t="shared" si="2"/>
        <v>151.3570857362422</v>
      </c>
      <c r="D113" s="9">
        <f t="shared" si="3"/>
        <v>1.2094519999999997</v>
      </c>
    </row>
    <row r="114" spans="1:4" ht="16.5" customHeight="1">
      <c r="A114" s="8" t="s">
        <v>111</v>
      </c>
      <c r="B114" s="9">
        <v>1.214274</v>
      </c>
      <c r="C114" s="10">
        <f t="shared" si="2"/>
        <v>153.1949754754951</v>
      </c>
      <c r="D114" s="9">
        <f t="shared" si="3"/>
        <v>1.214274000000004</v>
      </c>
    </row>
    <row r="115" spans="1:4" ht="16.5" customHeight="1">
      <c r="A115" s="8" t="s">
        <v>112</v>
      </c>
      <c r="B115" s="9">
        <v>1.216247</v>
      </c>
      <c r="C115" s="10">
        <f t="shared" si="2"/>
        <v>155.05820476886657</v>
      </c>
      <c r="D115" s="9">
        <f t="shared" si="3"/>
        <v>1.2162470000000036</v>
      </c>
    </row>
    <row r="116" spans="1:4" ht="16.5" customHeight="1">
      <c r="A116" s="8" t="s">
        <v>113</v>
      </c>
      <c r="B116" s="9">
        <v>1.219945</v>
      </c>
      <c r="C116" s="10">
        <f t="shared" si="2"/>
        <v>156.9498295850341</v>
      </c>
      <c r="D116" s="9">
        <f t="shared" si="3"/>
        <v>1.219945</v>
      </c>
    </row>
    <row r="117" spans="1:4" ht="16.5" customHeight="1">
      <c r="A117" s="8" t="s">
        <v>114</v>
      </c>
      <c r="B117" s="9">
        <v>1.224548</v>
      </c>
      <c r="C117" s="10">
        <f t="shared" si="2"/>
        <v>158.87175558422106</v>
      </c>
      <c r="D117" s="9">
        <f t="shared" si="3"/>
        <v>1.224548000000003</v>
      </c>
    </row>
    <row r="118" spans="1:4" ht="16.5" customHeight="1">
      <c r="A118" s="8" t="s">
        <v>115</v>
      </c>
      <c r="B118" s="9">
        <v>1.230192</v>
      </c>
      <c r="C118" s="10">
        <f t="shared" si="2"/>
        <v>160.82618321167772</v>
      </c>
      <c r="D118" s="9">
        <f t="shared" si="3"/>
        <v>1.2301920000000077</v>
      </c>
    </row>
    <row r="119" spans="1:4" ht="16.5" customHeight="1">
      <c r="A119" s="8" t="s">
        <v>116</v>
      </c>
      <c r="B119" s="9">
        <v>1.331342</v>
      </c>
      <c r="C119" s="10">
        <f t="shared" si="2"/>
        <v>162.96732973577173</v>
      </c>
      <c r="D119" s="9">
        <f t="shared" si="3"/>
        <v>1.331342000000002</v>
      </c>
    </row>
    <row r="120" spans="1:4" ht="16.5" customHeight="1">
      <c r="A120" s="8" t="s">
        <v>117</v>
      </c>
      <c r="B120" s="9">
        <v>1.483014</v>
      </c>
      <c r="C120" s="10">
        <f t="shared" si="2"/>
        <v>165.38415805117938</v>
      </c>
      <c r="D120" s="9">
        <f t="shared" si="3"/>
        <v>1.4830139999999936</v>
      </c>
    </row>
    <row r="121" spans="1:4" ht="16.5" customHeight="1">
      <c r="A121" s="8" t="s">
        <v>118</v>
      </c>
      <c r="B121" s="9">
        <v>1.481808</v>
      </c>
      <c r="C121" s="10">
        <f t="shared" si="2"/>
        <v>167.8348337359144</v>
      </c>
      <c r="D121" s="9">
        <f t="shared" si="3"/>
        <v>1.4818079999999956</v>
      </c>
    </row>
    <row r="122" spans="1:4" ht="16.5" customHeight="1">
      <c r="A122" s="8" t="s">
        <v>119</v>
      </c>
      <c r="B122" s="9">
        <v>1.478521</v>
      </c>
      <c r="C122" s="10">
        <f t="shared" si="2"/>
        <v>170.316306998015</v>
      </c>
      <c r="D122" s="9">
        <f t="shared" si="3"/>
        <v>1.4785210000000104</v>
      </c>
    </row>
    <row r="123" spans="1:4" ht="16.5" customHeight="1">
      <c r="A123" s="8" t="s">
        <v>120</v>
      </c>
      <c r="B123" s="9">
        <v>1.442712</v>
      </c>
      <c r="C123" s="10">
        <f t="shared" si="2"/>
        <v>172.7734807970322</v>
      </c>
      <c r="D123" s="9">
        <f t="shared" si="3"/>
        <v>1.4427119999999904</v>
      </c>
    </row>
    <row r="124" spans="1:4" ht="16.5" customHeight="1">
      <c r="A124" s="8" t="s">
        <v>121</v>
      </c>
      <c r="B124" s="9">
        <v>1.457973</v>
      </c>
      <c r="C124" s="10">
        <f aca="true" t="shared" si="4" ref="C124:C187">((B124/100)+1)*C123</f>
        <v>175.2924714982131</v>
      </c>
      <c r="D124" s="9">
        <f aca="true" t="shared" si="5" ref="D124:D187">((C124/C123)-1)*100</f>
        <v>1.4579729999999902</v>
      </c>
    </row>
    <row r="125" spans="1:4" ht="16.5" customHeight="1">
      <c r="A125" s="8" t="s">
        <v>122</v>
      </c>
      <c r="B125" s="9">
        <v>1.391836</v>
      </c>
      <c r="C125" s="10">
        <f t="shared" si="4"/>
        <v>177.73225522181497</v>
      </c>
      <c r="D125" s="9">
        <f t="shared" si="5"/>
        <v>1.3918359999999907</v>
      </c>
    </row>
    <row r="126" spans="1:4" ht="16.5" customHeight="1">
      <c r="A126" s="8" t="s">
        <v>123</v>
      </c>
      <c r="B126" s="9">
        <v>1.331918</v>
      </c>
      <c r="C126" s="10">
        <f t="shared" si="4"/>
        <v>180.09950312092028</v>
      </c>
      <c r="D126" s="9">
        <f t="shared" si="5"/>
        <v>1.3319180000000097</v>
      </c>
    </row>
    <row r="127" spans="1:4" ht="16.5" customHeight="1">
      <c r="A127" s="8" t="s">
        <v>124</v>
      </c>
      <c r="B127" s="9">
        <v>1.350904</v>
      </c>
      <c r="C127" s="10">
        <f t="shared" si="4"/>
        <v>182.5324745125609</v>
      </c>
      <c r="D127" s="9">
        <f t="shared" si="5"/>
        <v>1.3509039999999972</v>
      </c>
    </row>
    <row r="128" spans="1:4" ht="16.5" customHeight="1">
      <c r="A128" s="8" t="s">
        <v>125</v>
      </c>
      <c r="B128" s="9">
        <v>1.362219</v>
      </c>
      <c r="C128" s="10">
        <f t="shared" si="4"/>
        <v>185.01896656154116</v>
      </c>
      <c r="D128" s="9">
        <f t="shared" si="5"/>
        <v>1.3622189999999978</v>
      </c>
    </row>
    <row r="129" spans="1:4" ht="16.5" customHeight="1">
      <c r="A129" s="8" t="s">
        <v>126</v>
      </c>
      <c r="B129" s="9">
        <v>1.358658</v>
      </c>
      <c r="C129" s="10">
        <f t="shared" si="4"/>
        <v>187.53274155224685</v>
      </c>
      <c r="D129" s="9">
        <f t="shared" si="5"/>
        <v>1.3586579999999904</v>
      </c>
    </row>
    <row r="130" spans="1:4" ht="16.5" customHeight="1">
      <c r="A130" s="8" t="s">
        <v>127</v>
      </c>
      <c r="B130" s="9">
        <v>1.371918</v>
      </c>
      <c r="C130" s="10">
        <f t="shared" si="4"/>
        <v>190.10553698949562</v>
      </c>
      <c r="D130" s="9">
        <f t="shared" si="5"/>
        <v>1.3719180000000053</v>
      </c>
    </row>
    <row r="131" spans="1:4" ht="16.5" customHeight="1">
      <c r="A131" s="8" t="s">
        <v>128</v>
      </c>
      <c r="B131" s="9">
        <v>1.365562</v>
      </c>
      <c r="C131" s="10">
        <f t="shared" si="4"/>
        <v>192.7015459625201</v>
      </c>
      <c r="D131" s="9">
        <f t="shared" si="5"/>
        <v>1.365561999999998</v>
      </c>
    </row>
    <row r="132" spans="1:4" ht="16.5" customHeight="1">
      <c r="A132" s="8" t="s">
        <v>129</v>
      </c>
      <c r="B132" s="9">
        <v>1.370247</v>
      </c>
      <c r="C132" s="10">
        <f t="shared" si="4"/>
        <v>195.34203311502515</v>
      </c>
      <c r="D132" s="9">
        <f t="shared" si="5"/>
        <v>1.370246999999991</v>
      </c>
    </row>
    <row r="133" spans="1:4" ht="16.5" customHeight="1">
      <c r="A133" s="8" t="s">
        <v>130</v>
      </c>
      <c r="B133" s="9">
        <v>1.388082</v>
      </c>
      <c r="C133" s="10">
        <f t="shared" si="4"/>
        <v>198.05354071512886</v>
      </c>
      <c r="D133" s="9">
        <f t="shared" si="5"/>
        <v>1.3880820000000016</v>
      </c>
    </row>
    <row r="134" spans="1:4" ht="16.5" customHeight="1">
      <c r="A134" s="8" t="s">
        <v>131</v>
      </c>
      <c r="B134" s="9">
        <v>1.382904</v>
      </c>
      <c r="C134" s="10">
        <f t="shared" si="4"/>
        <v>200.79243105182002</v>
      </c>
      <c r="D134" s="9">
        <f t="shared" si="5"/>
        <v>1.382904000000007</v>
      </c>
    </row>
    <row r="135" spans="1:4" ht="16.5" customHeight="1">
      <c r="A135" s="8" t="s">
        <v>132</v>
      </c>
      <c r="B135" s="9">
        <v>1.431342</v>
      </c>
      <c r="C135" s="10">
        <f t="shared" si="4"/>
        <v>203.66645745028575</v>
      </c>
      <c r="D135" s="9">
        <f t="shared" si="5"/>
        <v>1.431341999999991</v>
      </c>
    </row>
    <row r="136" spans="1:4" ht="16.5" customHeight="1">
      <c r="A136" s="8" t="s">
        <v>133</v>
      </c>
      <c r="B136" s="9">
        <v>1.407178</v>
      </c>
      <c r="C136" s="10">
        <f t="shared" si="4"/>
        <v>206.53240703290555</v>
      </c>
      <c r="D136" s="9">
        <f t="shared" si="5"/>
        <v>1.407178000000009</v>
      </c>
    </row>
    <row r="137" spans="1:4" ht="16.5" customHeight="1">
      <c r="A137" s="8" t="s">
        <v>134</v>
      </c>
      <c r="B137" s="9">
        <v>1.39463</v>
      </c>
      <c r="C137" s="10">
        <f t="shared" si="4"/>
        <v>209.41276994110856</v>
      </c>
      <c r="D137" s="9">
        <f t="shared" si="5"/>
        <v>1.3946299999999967</v>
      </c>
    </row>
    <row r="138" spans="1:4" ht="16.5" customHeight="1">
      <c r="A138" s="8" t="s">
        <v>135</v>
      </c>
      <c r="B138" s="9">
        <v>1.375918</v>
      </c>
      <c r="C138" s="10">
        <f t="shared" si="4"/>
        <v>212.2941179370269</v>
      </c>
      <c r="D138" s="9">
        <f t="shared" si="5"/>
        <v>1.3759180000000093</v>
      </c>
    </row>
    <row r="139" spans="1:4" ht="16.5" customHeight="1">
      <c r="A139" s="8" t="s">
        <v>136</v>
      </c>
      <c r="B139" s="9">
        <v>1.379342</v>
      </c>
      <c r="C139" s="10">
        <f t="shared" si="4"/>
        <v>215.22237986926186</v>
      </c>
      <c r="D139" s="9">
        <f t="shared" si="5"/>
        <v>1.3793420000000056</v>
      </c>
    </row>
    <row r="140" spans="1:4" ht="16.5" customHeight="1">
      <c r="A140" s="8" t="s">
        <v>137</v>
      </c>
      <c r="B140" s="9">
        <v>1.375123</v>
      </c>
      <c r="C140" s="10">
        <f t="shared" si="4"/>
        <v>218.18195231599145</v>
      </c>
      <c r="D140" s="9">
        <f t="shared" si="5"/>
        <v>1.3751230000000003</v>
      </c>
    </row>
    <row r="141" spans="1:4" ht="16.5" customHeight="1">
      <c r="A141" s="8" t="s">
        <v>138</v>
      </c>
      <c r="B141" s="9">
        <v>1.379781</v>
      </c>
      <c r="C141" s="10">
        <f t="shared" si="4"/>
        <v>221.19238543947657</v>
      </c>
      <c r="D141" s="9">
        <f t="shared" si="5"/>
        <v>1.3797810000000021</v>
      </c>
    </row>
    <row r="142" spans="1:4" ht="16.5" customHeight="1">
      <c r="A142" s="8" t="s">
        <v>139</v>
      </c>
      <c r="B142" s="9">
        <v>1.374904</v>
      </c>
      <c r="C142" s="10">
        <f t="shared" si="4"/>
        <v>224.23356839457935</v>
      </c>
      <c r="D142" s="9">
        <f t="shared" si="5"/>
        <v>1.374903999999999</v>
      </c>
    </row>
    <row r="143" spans="1:4" ht="16.5" customHeight="1">
      <c r="A143" s="8" t="s">
        <v>140</v>
      </c>
      <c r="B143" s="9">
        <v>1.356384</v>
      </c>
      <c r="C143" s="10">
        <f t="shared" si="4"/>
        <v>227.27503663891247</v>
      </c>
      <c r="D143" s="9">
        <f t="shared" si="5"/>
        <v>1.3563839999999994</v>
      </c>
    </row>
    <row r="144" spans="1:4" ht="16.5" customHeight="1">
      <c r="A144" s="8" t="s">
        <v>141</v>
      </c>
      <c r="B144" s="9">
        <v>1.34674</v>
      </c>
      <c r="C144" s="10">
        <f t="shared" si="4"/>
        <v>230.33584046734333</v>
      </c>
      <c r="D144" s="9">
        <f t="shared" si="5"/>
        <v>1.3467399999999907</v>
      </c>
    </row>
    <row r="145" spans="1:4" ht="16.5" customHeight="1">
      <c r="A145" s="8" t="s">
        <v>142</v>
      </c>
      <c r="B145" s="9">
        <v>1.331151</v>
      </c>
      <c r="C145" s="10">
        <f t="shared" si="4"/>
        <v>233.4019583110828</v>
      </c>
      <c r="D145" s="9">
        <f t="shared" si="5"/>
        <v>1.3311510000000082</v>
      </c>
    </row>
    <row r="146" spans="1:4" ht="16.5" customHeight="1">
      <c r="A146" s="8" t="s">
        <v>143</v>
      </c>
      <c r="B146" s="9">
        <v>1.330247</v>
      </c>
      <c r="C146" s="10">
        <f t="shared" si="4"/>
        <v>236.50678085945722</v>
      </c>
      <c r="D146" s="9">
        <f t="shared" si="5"/>
        <v>1.3302469999999955</v>
      </c>
    </row>
    <row r="147" spans="1:4" ht="16.5" customHeight="1">
      <c r="A147" s="8" t="s">
        <v>144</v>
      </c>
      <c r="B147" s="9">
        <v>1.320849</v>
      </c>
      <c r="C147" s="10">
        <f t="shared" si="4"/>
        <v>239.63067830937155</v>
      </c>
      <c r="D147" s="9">
        <f t="shared" si="5"/>
        <v>1.3208490000000017</v>
      </c>
    </row>
    <row r="148" spans="1:4" ht="16.5" customHeight="1">
      <c r="A148" s="8" t="s">
        <v>145</v>
      </c>
      <c r="B148" s="9">
        <v>1.311342</v>
      </c>
      <c r="C148" s="10">
        <f t="shared" si="4"/>
        <v>242.77305603892722</v>
      </c>
      <c r="D148" s="9">
        <f t="shared" si="5"/>
        <v>1.3113420000000042</v>
      </c>
    </row>
    <row r="149" spans="1:4" ht="16.5" customHeight="1">
      <c r="A149" s="8" t="s">
        <v>146</v>
      </c>
      <c r="B149" s="9">
        <v>1.312822</v>
      </c>
      <c r="C149" s="10">
        <f t="shared" si="4"/>
        <v>245.9602341286786</v>
      </c>
      <c r="D149" s="9">
        <f t="shared" si="5"/>
        <v>1.3128220000000024</v>
      </c>
    </row>
    <row r="150" spans="1:4" ht="16.5" customHeight="1">
      <c r="A150" s="8" t="s">
        <v>147</v>
      </c>
      <c r="B150" s="9">
        <v>1.314247</v>
      </c>
      <c r="C150" s="10">
        <f t="shared" si="4"/>
        <v>249.19275912690773</v>
      </c>
      <c r="D150" s="9">
        <f t="shared" si="5"/>
        <v>1.3142470000000017</v>
      </c>
    </row>
    <row r="151" spans="1:4" ht="16.5" customHeight="1">
      <c r="A151" s="8" t="s">
        <v>148</v>
      </c>
      <c r="B151" s="9">
        <v>1.314027</v>
      </c>
      <c r="C151" s="10">
        <f t="shared" si="4"/>
        <v>252.46721926388028</v>
      </c>
      <c r="D151" s="9">
        <f t="shared" si="5"/>
        <v>1.3140270000000065</v>
      </c>
    </row>
    <row r="152" spans="1:4" ht="16.5" customHeight="1">
      <c r="A152" s="8" t="s">
        <v>149</v>
      </c>
      <c r="B152" s="9">
        <v>1.315041</v>
      </c>
      <c r="C152" s="10">
        <f t="shared" si="4"/>
        <v>255.7872667087602</v>
      </c>
      <c r="D152" s="9">
        <f t="shared" si="5"/>
        <v>1.3150409999999946</v>
      </c>
    </row>
    <row r="153" spans="1:4" ht="16.5" customHeight="1">
      <c r="A153" s="8" t="s">
        <v>150</v>
      </c>
      <c r="B153" s="9">
        <v>1.322493</v>
      </c>
      <c r="C153" s="10">
        <f t="shared" si="4"/>
        <v>259.1700354058749</v>
      </c>
      <c r="D153" s="9">
        <f t="shared" si="5"/>
        <v>1.3224930000000024</v>
      </c>
    </row>
    <row r="154" spans="1:4" ht="16.5" customHeight="1">
      <c r="A154" s="8" t="s">
        <v>151</v>
      </c>
      <c r="B154" s="9">
        <v>1.325205</v>
      </c>
      <c r="C154" s="10">
        <f t="shared" si="4"/>
        <v>262.6045696735753</v>
      </c>
      <c r="D154" s="9">
        <f t="shared" si="5"/>
        <v>1.325204999999996</v>
      </c>
    </row>
    <row r="155" spans="1:4" ht="16.5" customHeight="1">
      <c r="A155" s="8" t="s">
        <v>152</v>
      </c>
      <c r="B155" s="9">
        <v>1.323041</v>
      </c>
      <c r="C155" s="10">
        <f t="shared" si="4"/>
        <v>266.0789357982303</v>
      </c>
      <c r="D155" s="9">
        <f t="shared" si="5"/>
        <v>1.3230410000000026</v>
      </c>
    </row>
    <row r="156" spans="1:4" ht="16.5" customHeight="1">
      <c r="A156" s="8" t="s">
        <v>153</v>
      </c>
      <c r="B156" s="9">
        <v>1.321068</v>
      </c>
      <c r="C156" s="10">
        <f t="shared" si="4"/>
        <v>269.59401947380127</v>
      </c>
      <c r="D156" s="9">
        <f t="shared" si="5"/>
        <v>1.321068000000003</v>
      </c>
    </row>
    <row r="157" spans="1:4" ht="16.5" customHeight="1">
      <c r="A157" s="8" t="s">
        <v>154</v>
      </c>
      <c r="B157" s="9">
        <v>1.315973</v>
      </c>
      <c r="C157" s="10">
        <f t="shared" si="4"/>
        <v>273.1418039796912</v>
      </c>
      <c r="D157" s="9">
        <f t="shared" si="5"/>
        <v>1.3159729999999925</v>
      </c>
    </row>
    <row r="158" spans="1:4" ht="16.5" customHeight="1">
      <c r="A158" s="8" t="s">
        <v>155</v>
      </c>
      <c r="B158" s="9">
        <v>1.308658</v>
      </c>
      <c r="C158" s="10">
        <f t="shared" si="4"/>
        <v>276.7162960488157</v>
      </c>
      <c r="D158" s="9">
        <f t="shared" si="5"/>
        <v>1.3086579999999959</v>
      </c>
    </row>
    <row r="159" spans="1:4" ht="16.5" customHeight="1">
      <c r="A159" s="8" t="s">
        <v>156</v>
      </c>
      <c r="B159" s="9">
        <v>1.308219</v>
      </c>
      <c r="C159" s="10">
        <f t="shared" si="4"/>
        <v>280.33635120982257</v>
      </c>
      <c r="D159" s="9">
        <f t="shared" si="5"/>
        <v>1.3082189999999994</v>
      </c>
    </row>
    <row r="160" spans="1:4" ht="16.5" customHeight="1">
      <c r="A160" s="8" t="s">
        <v>157</v>
      </c>
      <c r="B160" s="9">
        <v>1.314438</v>
      </c>
      <c r="C160" s="10">
        <f t="shared" si="4"/>
        <v>284.02119873793794</v>
      </c>
      <c r="D160" s="9">
        <f t="shared" si="5"/>
        <v>1.3144379999999956</v>
      </c>
    </row>
    <row r="161" spans="1:4" ht="16.5" customHeight="1">
      <c r="A161" s="8" t="s">
        <v>158</v>
      </c>
      <c r="B161" s="9">
        <v>1.31189</v>
      </c>
      <c r="C161" s="10">
        <f t="shared" si="4"/>
        <v>287.74724444206106</v>
      </c>
      <c r="D161" s="9">
        <f t="shared" si="5"/>
        <v>1.3118900000000044</v>
      </c>
    </row>
    <row r="162" spans="1:4" ht="16.5" customHeight="1">
      <c r="A162" s="8" t="s">
        <v>159</v>
      </c>
      <c r="B162" s="9">
        <v>1.307178</v>
      </c>
      <c r="C162" s="10">
        <f t="shared" si="4"/>
        <v>291.5086131170139</v>
      </c>
      <c r="D162" s="9">
        <f t="shared" si="5"/>
        <v>1.3071779999999977</v>
      </c>
    </row>
    <row r="163" spans="1:4" ht="16.5" customHeight="1">
      <c r="A163" s="8" t="s">
        <v>160</v>
      </c>
      <c r="B163" s="9">
        <v>1.313425</v>
      </c>
      <c r="C163" s="10">
        <f t="shared" si="4"/>
        <v>295.33736011884605</v>
      </c>
      <c r="D163" s="9">
        <f t="shared" si="5"/>
        <v>1.3134250000000014</v>
      </c>
    </row>
    <row r="164" spans="1:4" ht="16.5" customHeight="1">
      <c r="A164" s="8" t="s">
        <v>161</v>
      </c>
      <c r="B164" s="9">
        <v>1.324932</v>
      </c>
      <c r="C164" s="10">
        <f t="shared" si="4"/>
        <v>299.2503793110159</v>
      </c>
      <c r="D164" s="9">
        <f t="shared" si="5"/>
        <v>1.3249319999999898</v>
      </c>
    </row>
    <row r="165" spans="1:4" ht="16.5" customHeight="1">
      <c r="A165" s="8" t="s">
        <v>162</v>
      </c>
      <c r="B165" s="9">
        <v>1.328384</v>
      </c>
      <c r="C165" s="10">
        <f t="shared" si="4"/>
        <v>303.2255734697227</v>
      </c>
      <c r="D165" s="9">
        <f t="shared" si="5"/>
        <v>1.3283839999999936</v>
      </c>
    </row>
    <row r="166" spans="1:4" ht="16.5" customHeight="1">
      <c r="A166" s="8" t="s">
        <v>163</v>
      </c>
      <c r="B166" s="9">
        <v>1.35211</v>
      </c>
      <c r="C166" s="10">
        <f t="shared" si="4"/>
        <v>307.32551677116413</v>
      </c>
      <c r="D166" s="9">
        <f t="shared" si="5"/>
        <v>1.3521099999999953</v>
      </c>
    </row>
    <row r="167" spans="1:4" ht="16.5" customHeight="1">
      <c r="A167" s="8" t="s">
        <v>164</v>
      </c>
      <c r="B167" s="9">
        <v>1.406904</v>
      </c>
      <c r="C167" s="10">
        <f t="shared" si="4"/>
        <v>311.64929175963834</v>
      </c>
      <c r="D167" s="9">
        <f t="shared" si="5"/>
        <v>1.4069040000000088</v>
      </c>
    </row>
    <row r="168" spans="1:4" ht="16.5" customHeight="1">
      <c r="A168" s="8" t="s">
        <v>165</v>
      </c>
      <c r="B168" s="9">
        <v>1.471589</v>
      </c>
      <c r="C168" s="10">
        <f t="shared" si="4"/>
        <v>316.23548845575107</v>
      </c>
      <c r="D168" s="9">
        <f t="shared" si="5"/>
        <v>1.4715889999999954</v>
      </c>
    </row>
    <row r="169" spans="1:4" ht="16.5" customHeight="1">
      <c r="A169" s="8" t="s">
        <v>166</v>
      </c>
      <c r="B169" s="9">
        <v>1.565068</v>
      </c>
      <c r="C169" s="10">
        <f t="shared" si="4"/>
        <v>321.1847888902157</v>
      </c>
      <c r="D169" s="9">
        <f t="shared" si="5"/>
        <v>1.5650680000000028</v>
      </c>
    </row>
    <row r="170" spans="1:4" ht="16.5" customHeight="1">
      <c r="A170" s="8" t="s">
        <v>167</v>
      </c>
      <c r="B170" s="9">
        <v>1.562603</v>
      </c>
      <c r="C170" s="10">
        <f t="shared" si="4"/>
        <v>326.20363203695786</v>
      </c>
      <c r="D170" s="9">
        <f t="shared" si="5"/>
        <v>1.5626029999999957</v>
      </c>
    </row>
    <row r="171" spans="1:4" ht="16.5" customHeight="1">
      <c r="A171" s="8" t="s">
        <v>168</v>
      </c>
      <c r="B171" s="9">
        <v>1.568548</v>
      </c>
      <c r="C171" s="10">
        <f t="shared" si="4"/>
        <v>331.3202925832009</v>
      </c>
      <c r="D171" s="9">
        <f t="shared" si="5"/>
        <v>1.5685479999999918</v>
      </c>
    </row>
    <row r="172" spans="1:4" ht="16.5" customHeight="1">
      <c r="A172" s="8" t="s">
        <v>169</v>
      </c>
      <c r="B172" s="9">
        <v>1.563616</v>
      </c>
      <c r="C172" s="10">
        <f t="shared" si="4"/>
        <v>336.5008696892786</v>
      </c>
      <c r="D172" s="9">
        <f t="shared" si="5"/>
        <v>1.56361599999999</v>
      </c>
    </row>
    <row r="173" spans="1:4" ht="16.5" customHeight="1">
      <c r="A173" s="8" t="s">
        <v>170</v>
      </c>
      <c r="B173" s="9">
        <v>1.565288</v>
      </c>
      <c r="C173" s="10">
        <f t="shared" si="4"/>
        <v>341.7680774224205</v>
      </c>
      <c r="D173" s="9">
        <f t="shared" si="5"/>
        <v>1.565287999999998</v>
      </c>
    </row>
    <row r="174" spans="1:4" ht="16.5" customHeight="1">
      <c r="A174" s="8" t="s">
        <v>171</v>
      </c>
      <c r="B174" s="9">
        <v>1.56611</v>
      </c>
      <c r="C174" s="10">
        <f t="shared" si="4"/>
        <v>347.12054145974076</v>
      </c>
      <c r="D174" s="9">
        <f t="shared" si="5"/>
        <v>1.5661099999999983</v>
      </c>
    </row>
    <row r="175" spans="1:4" ht="16.5" customHeight="1">
      <c r="A175" s="8" t="s">
        <v>172</v>
      </c>
      <c r="B175" s="9">
        <v>1.563151</v>
      </c>
      <c r="C175" s="10">
        <f t="shared" si="4"/>
        <v>352.54655967477413</v>
      </c>
      <c r="D175" s="9">
        <f t="shared" si="5"/>
        <v>1.563150999999996</v>
      </c>
    </row>
    <row r="176" spans="1:4" ht="16.5" customHeight="1">
      <c r="A176" s="8" t="s">
        <v>173</v>
      </c>
      <c r="B176" s="9">
        <v>1.563205</v>
      </c>
      <c r="C176" s="10">
        <f t="shared" si="4"/>
        <v>358.0575851229382</v>
      </c>
      <c r="D176" s="9">
        <f t="shared" si="5"/>
        <v>1.5632050000000008</v>
      </c>
    </row>
    <row r="177" spans="1:4" ht="16.5" customHeight="1">
      <c r="A177" s="8" t="s">
        <v>174</v>
      </c>
      <c r="B177" s="9">
        <v>1.575397</v>
      </c>
      <c r="C177" s="10">
        <f t="shared" si="4"/>
        <v>363.6984135772374</v>
      </c>
      <c r="D177" s="9">
        <f t="shared" si="5"/>
        <v>1.5753970000000006</v>
      </c>
    </row>
    <row r="178" spans="1:4" ht="16.5" customHeight="1">
      <c r="A178" s="8" t="s">
        <v>175</v>
      </c>
      <c r="B178" s="9">
        <v>1.588384</v>
      </c>
      <c r="C178" s="10">
        <f t="shared" si="4"/>
        <v>369.4753409867521</v>
      </c>
      <c r="D178" s="9">
        <f t="shared" si="5"/>
        <v>1.5883840000000093</v>
      </c>
    </row>
    <row r="179" spans="1:4" ht="16.5" customHeight="1">
      <c r="A179" s="8" t="s">
        <v>176</v>
      </c>
      <c r="B179" s="9">
        <v>1.589479</v>
      </c>
      <c r="C179" s="10">
        <f t="shared" si="4"/>
        <v>375.3480739419149</v>
      </c>
      <c r="D179" s="9">
        <f t="shared" si="5"/>
        <v>1.5894789999999936</v>
      </c>
    </row>
    <row r="180" spans="1:4" ht="16.5" customHeight="1">
      <c r="A180" s="8" t="s">
        <v>177</v>
      </c>
      <c r="B180" s="9">
        <v>1.588438</v>
      </c>
      <c r="C180" s="10">
        <f t="shared" si="4"/>
        <v>381.31024538067635</v>
      </c>
      <c r="D180" s="9">
        <f t="shared" si="5"/>
        <v>1.588437999999992</v>
      </c>
    </row>
    <row r="181" spans="1:4" ht="16.5" customHeight="1">
      <c r="A181" s="8" t="s">
        <v>178</v>
      </c>
      <c r="B181" s="9">
        <v>1.591945</v>
      </c>
      <c r="C181" s="10">
        <f t="shared" si="4"/>
        <v>387.3804947665017</v>
      </c>
      <c r="D181" s="9">
        <f t="shared" si="5"/>
        <v>1.5919449999999946</v>
      </c>
    </row>
    <row r="182" spans="1:4" ht="16.5" customHeight="1">
      <c r="A182" s="8" t="s">
        <v>179</v>
      </c>
      <c r="B182" s="9">
        <v>1.596932</v>
      </c>
      <c r="C182" s="10">
        <f t="shared" si="4"/>
        <v>393.5666978491863</v>
      </c>
      <c r="D182" s="9">
        <f t="shared" si="5"/>
        <v>1.5969319999999954</v>
      </c>
    </row>
    <row r="183" spans="1:4" ht="16.5" customHeight="1">
      <c r="A183" s="8" t="s">
        <v>180</v>
      </c>
      <c r="B183" s="9">
        <v>1.751808</v>
      </c>
      <c r="C183" s="10">
        <f t="shared" si="4"/>
        <v>400.46123074744423</v>
      </c>
      <c r="D183" s="9">
        <f t="shared" si="5"/>
        <v>1.7518080000000102</v>
      </c>
    </row>
    <row r="184" spans="1:4" ht="16.5" customHeight="1">
      <c r="A184" s="8" t="s">
        <v>181</v>
      </c>
      <c r="B184" s="9">
        <v>1.798986</v>
      </c>
      <c r="C184" s="10">
        <f t="shared" si="4"/>
        <v>407.6654722240184</v>
      </c>
      <c r="D184" s="9">
        <f t="shared" si="5"/>
        <v>1.7989859999999913</v>
      </c>
    </row>
    <row r="185" spans="1:4" ht="16.5" customHeight="1">
      <c r="A185" s="8" t="s">
        <v>182</v>
      </c>
      <c r="B185" s="9">
        <v>1.812877</v>
      </c>
      <c r="C185" s="10">
        <f t="shared" si="4"/>
        <v>415.055945806909</v>
      </c>
      <c r="D185" s="9">
        <f t="shared" si="5"/>
        <v>1.8128769999999905</v>
      </c>
    </row>
    <row r="186" spans="1:4" ht="16.5" customHeight="1">
      <c r="A186" s="8" t="s">
        <v>183</v>
      </c>
      <c r="B186" s="9">
        <v>1.824575</v>
      </c>
      <c r="C186" s="10">
        <f t="shared" si="4"/>
        <v>422.6289528301154</v>
      </c>
      <c r="D186" s="9">
        <f t="shared" si="5"/>
        <v>1.824574999999995</v>
      </c>
    </row>
    <row r="187" spans="1:4" ht="16.5" customHeight="1">
      <c r="A187" s="8" t="s">
        <v>184</v>
      </c>
      <c r="B187" s="9">
        <v>1.833507</v>
      </c>
      <c r="C187" s="10">
        <f t="shared" si="4"/>
        <v>430.3778842642823</v>
      </c>
      <c r="D187" s="9">
        <f t="shared" si="5"/>
        <v>1.8335070000000009</v>
      </c>
    </row>
    <row r="188" spans="1:4" ht="16.5" customHeight="1">
      <c r="A188" s="8" t="s">
        <v>185</v>
      </c>
      <c r="B188" s="9">
        <v>1.827452</v>
      </c>
      <c r="C188" s="10">
        <f aca="true" t="shared" si="6" ref="C188:C249">((B188/100)+1)*C187</f>
        <v>438.2428335178276</v>
      </c>
      <c r="D188" s="9">
        <f aca="true" t="shared" si="7" ref="D188:D249">((C188/C187)-1)*100</f>
        <v>1.8274520000000072</v>
      </c>
    </row>
    <row r="189" spans="1:4" ht="16.5" customHeight="1">
      <c r="A189" s="8" t="s">
        <v>186</v>
      </c>
      <c r="B189" s="9">
        <v>1.848</v>
      </c>
      <c r="C189" s="10">
        <f t="shared" si="6"/>
        <v>446.34156108123705</v>
      </c>
      <c r="D189" s="9">
        <f t="shared" si="7"/>
        <v>1.8480000000000052</v>
      </c>
    </row>
    <row r="190" spans="1:4" ht="16.5" customHeight="1">
      <c r="A190" s="8" t="s">
        <v>187</v>
      </c>
      <c r="B190" s="9">
        <v>1.837918</v>
      </c>
      <c r="C190" s="10">
        <f t="shared" si="6"/>
        <v>454.54495297383005</v>
      </c>
      <c r="D190" s="9">
        <f t="shared" si="7"/>
        <v>1.837917999999994</v>
      </c>
    </row>
    <row r="191" spans="1:4" ht="16.5" customHeight="1">
      <c r="A191" s="8" t="s">
        <v>188</v>
      </c>
      <c r="B191" s="9">
        <v>1.843397</v>
      </c>
      <c r="C191" s="10">
        <f t="shared" si="6"/>
        <v>462.92402100060104</v>
      </c>
      <c r="D191" s="9">
        <f t="shared" si="7"/>
        <v>1.8433970000000022</v>
      </c>
    </row>
    <row r="192" spans="1:4" ht="16.5" customHeight="1">
      <c r="A192" s="8" t="s">
        <v>189</v>
      </c>
      <c r="B192" s="9">
        <v>1.847534</v>
      </c>
      <c r="C192" s="10">
        <f t="shared" si="6"/>
        <v>471.47669968275426</v>
      </c>
      <c r="D192" s="9">
        <f t="shared" si="7"/>
        <v>1.8475339999999951</v>
      </c>
    </row>
    <row r="193" spans="1:4" ht="16.5" customHeight="1">
      <c r="A193" s="8" t="s">
        <v>190</v>
      </c>
      <c r="B193" s="9">
        <v>1.869041</v>
      </c>
      <c r="C193" s="10">
        <f t="shared" si="6"/>
        <v>480.28879250527183</v>
      </c>
      <c r="D193" s="9">
        <f t="shared" si="7"/>
        <v>1.8690410000000046</v>
      </c>
    </row>
    <row r="194" spans="1:4" ht="16.5" customHeight="1">
      <c r="A194" s="8" t="s">
        <v>191</v>
      </c>
      <c r="B194" s="9">
        <v>1.855562</v>
      </c>
      <c r="C194" s="10">
        <f t="shared" si="6"/>
        <v>489.2008488292586</v>
      </c>
      <c r="D194" s="9">
        <f t="shared" si="7"/>
        <v>1.8555620000000106</v>
      </c>
    </row>
    <row r="195" spans="1:4" ht="16.5" customHeight="1">
      <c r="A195" s="8" t="s">
        <v>192</v>
      </c>
      <c r="B195" s="9">
        <v>1.841644</v>
      </c>
      <c r="C195" s="10">
        <f t="shared" si="6"/>
        <v>498.2101869096717</v>
      </c>
      <c r="D195" s="9">
        <f t="shared" si="7"/>
        <v>1.8416439999999978</v>
      </c>
    </row>
    <row r="196" spans="1:4" ht="16.5" customHeight="1">
      <c r="A196" s="8" t="s">
        <v>193</v>
      </c>
      <c r="B196" s="9">
        <v>1.877452</v>
      </c>
      <c r="C196" s="10">
        <f t="shared" si="6"/>
        <v>507.56384402801103</v>
      </c>
      <c r="D196" s="9">
        <f t="shared" si="7"/>
        <v>1.8774520000000017</v>
      </c>
    </row>
    <row r="197" spans="1:4" ht="16.5" customHeight="1">
      <c r="A197" s="8" t="s">
        <v>194</v>
      </c>
      <c r="B197" s="9">
        <v>1.883288</v>
      </c>
      <c r="C197" s="10">
        <f t="shared" si="6"/>
        <v>517.1227329949293</v>
      </c>
      <c r="D197" s="9">
        <f t="shared" si="7"/>
        <v>1.883287999999994</v>
      </c>
    </row>
    <row r="198" spans="1:4" ht="16.5" customHeight="1">
      <c r="A198" s="8" t="s">
        <v>195</v>
      </c>
      <c r="B198" s="9">
        <v>1.878658</v>
      </c>
      <c r="C198" s="10">
        <f t="shared" si="6"/>
        <v>526.8377005881572</v>
      </c>
      <c r="D198" s="9">
        <f t="shared" si="7"/>
        <v>1.8786579999999997</v>
      </c>
    </row>
    <row r="199" spans="1:4" ht="16.5" customHeight="1">
      <c r="A199" s="8" t="s">
        <v>196</v>
      </c>
      <c r="B199" s="9">
        <v>1.876082</v>
      </c>
      <c r="C199" s="10">
        <f t="shared" si="6"/>
        <v>536.7216078581055</v>
      </c>
      <c r="D199" s="9">
        <f t="shared" si="7"/>
        <v>1.8760820000000011</v>
      </c>
    </row>
    <row r="200" spans="1:4" ht="16.5" customHeight="1">
      <c r="A200" s="8" t="s">
        <v>197</v>
      </c>
      <c r="B200" s="9">
        <v>1.869808</v>
      </c>
      <c r="C200" s="10">
        <f t="shared" si="6"/>
        <v>546.757271419565</v>
      </c>
      <c r="D200" s="9">
        <f t="shared" si="7"/>
        <v>1.8698080000000061</v>
      </c>
    </row>
    <row r="201" spans="1:4" ht="16.5" customHeight="1">
      <c r="A201" s="8" t="s">
        <v>198</v>
      </c>
      <c r="B201" s="9">
        <v>1.873507</v>
      </c>
      <c r="C201" s="10">
        <f t="shared" si="6"/>
        <v>557.0008071726195</v>
      </c>
      <c r="D201" s="9">
        <f t="shared" si="7"/>
        <v>1.8735069999999965</v>
      </c>
    </row>
    <row r="202" spans="1:4" ht="16.5" customHeight="1">
      <c r="A202" s="8" t="s">
        <v>199</v>
      </c>
      <c r="B202" s="9">
        <v>1.874219</v>
      </c>
      <c r="C202" s="10">
        <f t="shared" si="6"/>
        <v>567.4402221308021</v>
      </c>
      <c r="D202" s="9">
        <f t="shared" si="7"/>
        <v>1.8742189999999992</v>
      </c>
    </row>
    <row r="203" spans="1:4" ht="16.5" customHeight="1">
      <c r="A203" s="8" t="s">
        <v>200</v>
      </c>
      <c r="B203" s="9">
        <v>1.869178</v>
      </c>
      <c r="C203" s="10">
        <f t="shared" si="6"/>
        <v>578.0466899260222</v>
      </c>
      <c r="D203" s="9">
        <f t="shared" si="7"/>
        <v>1.8691779999999936</v>
      </c>
    </row>
    <row r="204" spans="1:4" ht="16.5" customHeight="1">
      <c r="A204" s="8" t="s">
        <v>201</v>
      </c>
      <c r="B204" s="9">
        <v>1.87074</v>
      </c>
      <c r="C204" s="10">
        <f t="shared" si="6"/>
        <v>588.8604405731443</v>
      </c>
      <c r="D204" s="9">
        <f t="shared" si="7"/>
        <v>1.870740000000004</v>
      </c>
    </row>
    <row r="205" spans="1:4" ht="16.5" customHeight="1">
      <c r="A205" s="8" t="s">
        <v>202</v>
      </c>
      <c r="B205" s="9">
        <v>1.870767</v>
      </c>
      <c r="C205" s="10">
        <f t="shared" si="6"/>
        <v>599.8766473714412</v>
      </c>
      <c r="D205" s="9">
        <f t="shared" si="7"/>
        <v>1.8707669999999954</v>
      </c>
    </row>
    <row r="206" spans="1:4" ht="16.5" customHeight="1">
      <c r="A206" s="8" t="s">
        <v>203</v>
      </c>
      <c r="B206" s="9">
        <v>1.870137</v>
      </c>
      <c r="C206" s="10">
        <f t="shared" si="6"/>
        <v>611.095162508294</v>
      </c>
      <c r="D206" s="9">
        <f t="shared" si="7"/>
        <v>1.870137000000005</v>
      </c>
    </row>
    <row r="207" spans="1:4" ht="16.5" customHeight="1">
      <c r="A207" s="8" t="s">
        <v>204</v>
      </c>
      <c r="B207" s="9">
        <v>1.874685</v>
      </c>
      <c r="C207" s="10">
        <f t="shared" si="6"/>
        <v>622.5512718555627</v>
      </c>
      <c r="D207" s="9">
        <f t="shared" si="7"/>
        <v>1.8746850000000093</v>
      </c>
    </row>
    <row r="208" spans="1:4" ht="16.5" customHeight="1">
      <c r="A208" s="8" t="s">
        <v>205</v>
      </c>
      <c r="B208" s="9">
        <v>1.953014</v>
      </c>
      <c r="C208" s="10">
        <f t="shared" si="6"/>
        <v>634.70978535208</v>
      </c>
      <c r="D208" s="9">
        <f t="shared" si="7"/>
        <v>1.9530140000000085</v>
      </c>
    </row>
    <row r="209" spans="1:4" ht="16.5" customHeight="1">
      <c r="A209" s="8" t="s">
        <v>206</v>
      </c>
      <c r="B209" s="9">
        <v>1.979507</v>
      </c>
      <c r="C209" s="10">
        <f t="shared" si="6"/>
        <v>647.2739099828094</v>
      </c>
      <c r="D209" s="9">
        <f t="shared" si="7"/>
        <v>1.9795070000000026</v>
      </c>
    </row>
    <row r="210" spans="1:4" ht="16.5" customHeight="1">
      <c r="A210" s="8" t="s">
        <v>207</v>
      </c>
      <c r="B210" s="9">
        <v>2.014575</v>
      </c>
      <c r="C210" s="10">
        <f t="shared" si="6"/>
        <v>660.3137283548456</v>
      </c>
      <c r="D210" s="9">
        <f t="shared" si="7"/>
        <v>2.0145749999999962</v>
      </c>
    </row>
    <row r="211" spans="1:4" ht="16.5" customHeight="1">
      <c r="A211" s="8" t="s">
        <v>208</v>
      </c>
      <c r="B211" s="9">
        <v>2.005918</v>
      </c>
      <c r="C211" s="10">
        <f t="shared" si="6"/>
        <v>673.5590802883866</v>
      </c>
      <c r="D211" s="9">
        <f t="shared" si="7"/>
        <v>2.0059180000000065</v>
      </c>
    </row>
    <row r="212" spans="1:4" ht="16.5" customHeight="1">
      <c r="A212" s="8" t="s">
        <v>209</v>
      </c>
      <c r="B212" s="9">
        <v>2.000904</v>
      </c>
      <c r="C212" s="10">
        <f t="shared" si="6"/>
        <v>687.03635086824</v>
      </c>
      <c r="D212" s="9">
        <f t="shared" si="7"/>
        <v>2.0009039999999922</v>
      </c>
    </row>
    <row r="213" spans="1:4" ht="16.5" customHeight="1">
      <c r="A213" s="8" t="s">
        <v>210</v>
      </c>
      <c r="B213" s="9">
        <v>1.991753</v>
      </c>
      <c r="C213" s="10">
        <f t="shared" si="6"/>
        <v>700.7204179977488</v>
      </c>
      <c r="D213" s="9">
        <f t="shared" si="7"/>
        <v>1.9917530000000072</v>
      </c>
    </row>
    <row r="214" spans="1:4" ht="16.5" customHeight="1">
      <c r="A214" s="8" t="s">
        <v>211</v>
      </c>
      <c r="B214" s="9">
        <v>1.989699</v>
      </c>
      <c r="C214" s="10">
        <f t="shared" si="6"/>
        <v>714.6626451474457</v>
      </c>
      <c r="D214" s="9">
        <f t="shared" si="7"/>
        <v>1.9896989999999892</v>
      </c>
    </row>
    <row r="215" spans="1:4" ht="16.5" customHeight="1">
      <c r="A215" s="8" t="s">
        <v>212</v>
      </c>
      <c r="B215" s="9">
        <v>1.986877</v>
      </c>
      <c r="C215" s="10">
        <f t="shared" si="6"/>
        <v>728.8621128714719</v>
      </c>
      <c r="D215" s="9">
        <f t="shared" si="7"/>
        <v>1.986876999999998</v>
      </c>
    </row>
    <row r="216" spans="1:4" ht="16.5" customHeight="1">
      <c r="A216" s="8" t="s">
        <v>213</v>
      </c>
      <c r="B216" s="9">
        <v>1.982466</v>
      </c>
      <c r="C216" s="10">
        <f t="shared" si="6"/>
        <v>743.3115564460305</v>
      </c>
      <c r="D216" s="9">
        <f t="shared" si="7"/>
        <v>1.982466000000005</v>
      </c>
    </row>
    <row r="217" spans="1:4" ht="16.5" customHeight="1">
      <c r="A217" s="8" t="s">
        <v>214</v>
      </c>
      <c r="B217" s="9">
        <v>1.981425</v>
      </c>
      <c r="C217" s="10">
        <f t="shared" si="6"/>
        <v>758.0397174533413</v>
      </c>
      <c r="D217" s="9">
        <f t="shared" si="7"/>
        <v>1.9814250000000033</v>
      </c>
    </row>
    <row r="218" spans="1:4" ht="16.5" customHeight="1">
      <c r="A218" s="8" t="s">
        <v>215</v>
      </c>
      <c r="B218" s="9">
        <v>1.979562</v>
      </c>
      <c r="C218" s="10">
        <f t="shared" si="6"/>
        <v>773.045583644955</v>
      </c>
      <c r="D218" s="9">
        <f t="shared" si="7"/>
        <v>1.9795620000000014</v>
      </c>
    </row>
    <row r="219" spans="1:4" ht="16.5" customHeight="1">
      <c r="A219" s="8" t="s">
        <v>216</v>
      </c>
      <c r="B219" s="9">
        <v>1.975863</v>
      </c>
      <c r="C219" s="10">
        <f t="shared" si="6"/>
        <v>788.3199053053297</v>
      </c>
      <c r="D219" s="9">
        <f t="shared" si="7"/>
        <v>1.975863000000011</v>
      </c>
    </row>
    <row r="220" spans="1:4" ht="16.5" customHeight="1">
      <c r="A220" s="8" t="s">
        <v>217</v>
      </c>
      <c r="B220" s="9">
        <v>1.976849</v>
      </c>
      <c r="C220" s="10">
        <f t="shared" si="6"/>
        <v>803.903799470159</v>
      </c>
      <c r="D220" s="9">
        <f t="shared" si="7"/>
        <v>1.9768489999999916</v>
      </c>
    </row>
    <row r="221" spans="1:4" ht="16.5" customHeight="1">
      <c r="A221" s="8" t="s">
        <v>218</v>
      </c>
      <c r="B221" s="9">
        <v>1.976959</v>
      </c>
      <c r="C221" s="10">
        <f t="shared" si="6"/>
        <v>819.7966479851262</v>
      </c>
      <c r="D221" s="9">
        <f t="shared" si="7"/>
        <v>1.9769589999999893</v>
      </c>
    </row>
    <row r="222" spans="1:4" ht="16.5" customHeight="1">
      <c r="A222" s="8" t="s">
        <v>219</v>
      </c>
      <c r="B222" s="9">
        <v>1.971562</v>
      </c>
      <c r="C222" s="10">
        <f t="shared" si="6"/>
        <v>835.9594471740747</v>
      </c>
      <c r="D222" s="9">
        <f t="shared" si="7"/>
        <v>1.9715619999999934</v>
      </c>
    </row>
    <row r="223" spans="1:4" ht="16.5" customHeight="1">
      <c r="A223" s="8" t="s">
        <v>220</v>
      </c>
      <c r="B223" s="9">
        <v>1.973096</v>
      </c>
      <c r="C223" s="10">
        <f t="shared" si="6"/>
        <v>852.4537295878885</v>
      </c>
      <c r="D223" s="9">
        <f t="shared" si="7"/>
        <v>1.9730959999999964</v>
      </c>
    </row>
    <row r="224" spans="1:4" ht="16.5" customHeight="1">
      <c r="A224" s="8" t="s">
        <v>221</v>
      </c>
      <c r="B224" s="9">
        <v>1.971781</v>
      </c>
      <c r="C224" s="10">
        <f t="shared" si="6"/>
        <v>869.2622502616938</v>
      </c>
      <c r="D224" s="9">
        <f t="shared" si="7"/>
        <v>1.9717809999999947</v>
      </c>
    </row>
    <row r="225" spans="1:4" ht="16.5" customHeight="1">
      <c r="A225" s="8" t="s">
        <v>222</v>
      </c>
      <c r="B225" s="9">
        <v>1.980329</v>
      </c>
      <c r="C225" s="10">
        <f t="shared" si="6"/>
        <v>886.4765026896787</v>
      </c>
      <c r="D225" s="9">
        <f t="shared" si="7"/>
        <v>1.980329000000003</v>
      </c>
    </row>
    <row r="226" spans="1:4" ht="16.5" customHeight="1">
      <c r="A226" s="8" t="s">
        <v>223</v>
      </c>
      <c r="B226" s="9">
        <v>1.994849</v>
      </c>
      <c r="C226" s="10">
        <f t="shared" si="6"/>
        <v>904.1603703388187</v>
      </c>
      <c r="D226" s="9">
        <f t="shared" si="7"/>
        <v>1.9948489999999985</v>
      </c>
    </row>
    <row r="227" spans="1:4" ht="16.5" customHeight="1">
      <c r="A227" s="8" t="s">
        <v>224</v>
      </c>
      <c r="B227" s="9">
        <v>2.003123</v>
      </c>
      <c r="C227" s="10">
        <f t="shared" si="6"/>
        <v>922.2718146739608</v>
      </c>
      <c r="D227" s="9">
        <f t="shared" si="7"/>
        <v>2.0031230000000066</v>
      </c>
    </row>
    <row r="228" spans="1:4" ht="16.5" customHeight="1">
      <c r="A228" s="8" t="s">
        <v>225</v>
      </c>
      <c r="B228" s="9">
        <v>2.01474</v>
      </c>
      <c r="C228" s="10">
        <f t="shared" si="6"/>
        <v>940.8531938329229</v>
      </c>
      <c r="D228" s="9">
        <f t="shared" si="7"/>
        <v>2.0147399999999926</v>
      </c>
    </row>
    <row r="229" spans="1:4" ht="16.5" customHeight="1">
      <c r="A229" s="8" t="s">
        <v>226</v>
      </c>
      <c r="B229" s="9">
        <v>2.098849</v>
      </c>
      <c r="C229" s="10">
        <f t="shared" si="6"/>
        <v>960.6002816831532</v>
      </c>
      <c r="D229" s="9">
        <f t="shared" si="7"/>
        <v>2.0988489999999915</v>
      </c>
    </row>
    <row r="230" spans="1:4" ht="16.5" customHeight="1">
      <c r="A230" s="8" t="s">
        <v>227</v>
      </c>
      <c r="B230" s="9">
        <v>2.19989</v>
      </c>
      <c r="C230" s="10">
        <f t="shared" si="6"/>
        <v>981.7324312198728</v>
      </c>
      <c r="D230" s="9">
        <f t="shared" si="7"/>
        <v>2.1998900000000043</v>
      </c>
    </row>
    <row r="231" spans="1:4" ht="16.5" customHeight="1">
      <c r="A231" s="8" t="s">
        <v>228</v>
      </c>
      <c r="B231" s="9">
        <v>2.223589</v>
      </c>
      <c r="C231" s="10">
        <f t="shared" si="6"/>
        <v>1003.5621255699103</v>
      </c>
      <c r="D231" s="9">
        <f t="shared" si="7"/>
        <v>2.2235889999999925</v>
      </c>
    </row>
    <row r="232" spans="1:4" ht="16.5" customHeight="1">
      <c r="A232" s="8" t="s">
        <v>229</v>
      </c>
      <c r="B232" s="9">
        <v>2.219315</v>
      </c>
      <c r="C232" s="10">
        <f t="shared" si="6"/>
        <v>1025.8343303570023</v>
      </c>
      <c r="D232" s="9">
        <f t="shared" si="7"/>
        <v>2.2193150000000106</v>
      </c>
    </row>
    <row r="233" spans="1:4" ht="16.5" customHeight="1">
      <c r="A233" s="8" t="s">
        <v>230</v>
      </c>
      <c r="B233" s="9">
        <v>2.20926</v>
      </c>
      <c r="C233" s="10">
        <f t="shared" si="6"/>
        <v>1048.4976778838472</v>
      </c>
      <c r="D233" s="9">
        <f t="shared" si="7"/>
        <v>2.2092599999999907</v>
      </c>
    </row>
    <row r="234" spans="1:4" ht="16.5" customHeight="1">
      <c r="A234" s="8" t="s">
        <v>231</v>
      </c>
      <c r="B234" s="9">
        <v>2.259096</v>
      </c>
      <c r="C234" s="10">
        <f t="shared" si="6"/>
        <v>1072.1842469850142</v>
      </c>
      <c r="D234" s="9">
        <f t="shared" si="7"/>
        <v>2.259096000000005</v>
      </c>
    </row>
    <row r="235" spans="1:4" ht="16.5" customHeight="1">
      <c r="A235" s="8" t="s">
        <v>232</v>
      </c>
      <c r="B235" s="9">
        <v>2.303671</v>
      </c>
      <c r="C235" s="10">
        <f t="shared" si="6"/>
        <v>1096.8838445493764</v>
      </c>
      <c r="D235" s="9">
        <f t="shared" si="7"/>
        <v>2.303670999999996</v>
      </c>
    </row>
    <row r="236" spans="1:4" ht="16.5" customHeight="1">
      <c r="A236" s="8" t="s">
        <v>233</v>
      </c>
      <c r="B236" s="9">
        <v>2.396329</v>
      </c>
      <c r="C236" s="10">
        <f t="shared" si="6"/>
        <v>1123.168790212628</v>
      </c>
      <c r="D236" s="9">
        <f t="shared" si="7"/>
        <v>2.396328999999997</v>
      </c>
    </row>
    <row r="237" spans="1:4" ht="16.5" customHeight="1">
      <c r="A237" s="8" t="s">
        <v>234</v>
      </c>
      <c r="B237" s="9">
        <v>2.458767</v>
      </c>
      <c r="C237" s="10">
        <f t="shared" si="6"/>
        <v>1150.7848937806755</v>
      </c>
      <c r="D237" s="9">
        <f t="shared" si="7"/>
        <v>2.458767000000006</v>
      </c>
    </row>
    <row r="238" spans="1:4" ht="16.5" customHeight="1">
      <c r="A238" s="8" t="s">
        <v>235</v>
      </c>
      <c r="B238" s="9">
        <v>2.471178</v>
      </c>
      <c r="C238" s="10">
        <f t="shared" si="6"/>
        <v>1179.222836903107</v>
      </c>
      <c r="D238" s="9">
        <f t="shared" si="7"/>
        <v>2.471178000000007</v>
      </c>
    </row>
    <row r="239" spans="1:4" ht="16.5" customHeight="1">
      <c r="A239" s="8" t="s">
        <v>236</v>
      </c>
      <c r="B239" s="9">
        <v>2.50663</v>
      </c>
      <c r="C239" s="10">
        <f t="shared" si="6"/>
        <v>1208.7815902997713</v>
      </c>
      <c r="D239" s="9">
        <f t="shared" si="7"/>
        <v>2.5066299999999986</v>
      </c>
    </row>
    <row r="240" spans="1:4" ht="16.5" customHeight="1">
      <c r="A240" s="8" t="s">
        <v>237</v>
      </c>
      <c r="B240" s="9">
        <v>2.523151</v>
      </c>
      <c r="C240" s="10">
        <f t="shared" si="6"/>
        <v>1239.280975083236</v>
      </c>
      <c r="D240" s="9">
        <f t="shared" si="7"/>
        <v>2.5231510000000013</v>
      </c>
    </row>
    <row r="241" spans="1:4" ht="16.5" customHeight="1">
      <c r="A241" s="8" t="s">
        <v>238</v>
      </c>
      <c r="B241" s="9">
        <v>2.52074</v>
      </c>
      <c r="C241" s="10">
        <f t="shared" si="6"/>
        <v>1270.5200263345491</v>
      </c>
      <c r="D241" s="9">
        <f t="shared" si="7"/>
        <v>2.520739999999999</v>
      </c>
    </row>
    <row r="242" spans="1:4" ht="16.5" customHeight="1">
      <c r="A242" s="8" t="s">
        <v>239</v>
      </c>
      <c r="B242" s="9">
        <v>2.51211</v>
      </c>
      <c r="C242" s="10">
        <f t="shared" si="6"/>
        <v>1302.436886968102</v>
      </c>
      <c r="D242" s="9">
        <f t="shared" si="7"/>
        <v>2.5121100000000007</v>
      </c>
    </row>
    <row r="243" spans="1:4" ht="16.5" customHeight="1">
      <c r="A243" s="8" t="s">
        <v>240</v>
      </c>
      <c r="B243" s="9">
        <v>2.58789</v>
      </c>
      <c r="C243" s="10">
        <f t="shared" si="6"/>
        <v>1336.1425209222607</v>
      </c>
      <c r="D243" s="9">
        <f t="shared" si="7"/>
        <v>2.5878899999999927</v>
      </c>
    </row>
    <row r="244" spans="1:4" ht="16.5" customHeight="1">
      <c r="A244" s="8" t="s">
        <v>241</v>
      </c>
      <c r="B244" s="9">
        <v>2.765836</v>
      </c>
      <c r="C244" s="10">
        <f t="shared" si="6"/>
        <v>1373.0980317772362</v>
      </c>
      <c r="D244" s="9">
        <f t="shared" si="7"/>
        <v>2.7658359999999993</v>
      </c>
    </row>
    <row r="245" spans="1:4" ht="16.5" customHeight="1">
      <c r="A245" s="8" t="s">
        <v>242</v>
      </c>
      <c r="B245" s="9">
        <v>2.818986</v>
      </c>
      <c r="C245" s="10">
        <f t="shared" si="6"/>
        <v>1411.805473059312</v>
      </c>
      <c r="D245" s="9">
        <f t="shared" si="7"/>
        <v>2.81898599999999</v>
      </c>
    </row>
    <row r="246" spans="1:4" ht="16.5" customHeight="1">
      <c r="A246" s="8" t="s">
        <v>243</v>
      </c>
      <c r="B246" s="9">
        <v>2.837644</v>
      </c>
      <c r="C246" s="10">
        <f t="shared" si="6"/>
        <v>1451.867486357251</v>
      </c>
      <c r="D246" s="9">
        <f t="shared" si="7"/>
        <v>2.8376439999999947</v>
      </c>
    </row>
    <row r="247" spans="1:4" ht="16.5" customHeight="1">
      <c r="A247" s="8" t="s">
        <v>244</v>
      </c>
      <c r="B247" s="9">
        <v>2.820767</v>
      </c>
      <c r="C247" s="10">
        <f t="shared" si="6"/>
        <v>1492.8212852961458</v>
      </c>
      <c r="D247" s="9">
        <f t="shared" si="7"/>
        <v>2.820767000000002</v>
      </c>
    </row>
    <row r="248" spans="1:4" ht="16.5" customHeight="1">
      <c r="A248" s="8" t="s">
        <v>245</v>
      </c>
      <c r="B248" s="9">
        <v>2.793452</v>
      </c>
      <c r="C248" s="10">
        <f t="shared" si="6"/>
        <v>1534.5225313466767</v>
      </c>
      <c r="D248" s="9">
        <f t="shared" si="7"/>
        <v>2.7934520000000074</v>
      </c>
    </row>
    <row r="249" spans="1:4" ht="16.5" customHeight="1">
      <c r="A249" s="8" t="s">
        <v>246</v>
      </c>
      <c r="B249" s="9">
        <v>2.793452</v>
      </c>
      <c r="C249" s="10">
        <f t="shared" si="6"/>
        <v>1577.3886816890313</v>
      </c>
      <c r="D249" s="9">
        <f t="shared" si="7"/>
        <v>2.7934520000000074</v>
      </c>
    </row>
    <row r="250" spans="1:4" ht="16.5" customHeight="1">
      <c r="A250" s="8"/>
      <c r="B250" s="9"/>
      <c r="C250" s="10"/>
      <c r="D250" s="9"/>
    </row>
    <row r="251" spans="1:4" ht="34.5" customHeight="1">
      <c r="A251" s="11" t="s">
        <v>247</v>
      </c>
      <c r="B251" s="12" t="s">
        <v>248</v>
      </c>
      <c r="C251" s="13" t="s">
        <v>249</v>
      </c>
      <c r="D251" s="12" t="s">
        <v>250</v>
      </c>
    </row>
    <row r="252" spans="1:4" ht="20.25">
      <c r="A252" s="14" t="s">
        <v>251</v>
      </c>
      <c r="B252" s="14"/>
      <c r="C252" s="14"/>
      <c r="D252" s="14"/>
    </row>
    <row r="253" spans="1:4" ht="20.25">
      <c r="A253" s="14" t="s">
        <v>252</v>
      </c>
      <c r="B253" s="14"/>
      <c r="C253" s="14"/>
      <c r="D253" s="14"/>
    </row>
    <row r="254" spans="1:4" ht="20.25">
      <c r="A254" s="14" t="s">
        <v>253</v>
      </c>
      <c r="B254" s="14"/>
      <c r="C254" s="14"/>
      <c r="D254" s="14"/>
    </row>
    <row r="255" spans="1:4" ht="20.25">
      <c r="A255" s="15" t="s">
        <v>254</v>
      </c>
      <c r="B255" s="15"/>
      <c r="C255" s="15"/>
      <c r="D255" s="15"/>
    </row>
    <row r="257" ht="20.25"/>
    <row r="258" ht="20.25"/>
    <row r="259" ht="20.25"/>
    <row r="260" ht="20.25"/>
    <row r="261" ht="20.25"/>
    <row r="262" ht="20.25"/>
  </sheetData>
  <sheetProtection selectLockedCells="1" selectUnlockedCells="1"/>
  <hyperlinks>
    <hyperlink ref="A255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2013-12-03T18:17:29Z</cp:lastPrinted>
  <dcterms:modified xsi:type="dcterms:W3CDTF">2013-12-03T18:35:56Z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