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lic_diaria" sheetId="1" r:id="rId1"/>
  </sheets>
  <definedNames/>
  <calcPr fullCalcOnLoad="1"/>
</workbook>
</file>

<file path=xl/sharedStrings.xml><?xml version="1.0" encoding="utf-8"?>
<sst xmlns="http://schemas.openxmlformats.org/spreadsheetml/2006/main" count="263" uniqueCount="259">
  <si>
    <t>31/12/1991</t>
  </si>
  <si>
    <t>02/01/1992</t>
  </si>
  <si>
    <t>03/01/1992</t>
  </si>
  <si>
    <t>06/01/1992</t>
  </si>
  <si>
    <t>07/01/1992</t>
  </si>
  <si>
    <t>08/01/1992</t>
  </si>
  <si>
    <t>09/01/1992</t>
  </si>
  <si>
    <t>10/01/1992</t>
  </si>
  <si>
    <t>13/01/1992</t>
  </si>
  <si>
    <t>14/01/1992</t>
  </si>
  <si>
    <t>15/01/1992</t>
  </si>
  <si>
    <t>16/01/1992</t>
  </si>
  <si>
    <t>17/01/1992</t>
  </si>
  <si>
    <t>20/01/1992</t>
  </si>
  <si>
    <t>21/01/1992</t>
  </si>
  <si>
    <t>22/01/1992</t>
  </si>
  <si>
    <t>23/01/1992</t>
  </si>
  <si>
    <t>24/01/1992</t>
  </si>
  <si>
    <t>27/01/1992</t>
  </si>
  <si>
    <t>28/01/1992</t>
  </si>
  <si>
    <t>29/01/1992</t>
  </si>
  <si>
    <t>30/01/1992</t>
  </si>
  <si>
    <t>31/01/1992</t>
  </si>
  <si>
    <t>03/02/1992</t>
  </si>
  <si>
    <t>04/02/1992</t>
  </si>
  <si>
    <t>05/02/1992</t>
  </si>
  <si>
    <t>06/02/1992</t>
  </si>
  <si>
    <t>07/02/1992</t>
  </si>
  <si>
    <t>10/02/1992</t>
  </si>
  <si>
    <t>11/02/1992</t>
  </si>
  <si>
    <t>12/02/1992</t>
  </si>
  <si>
    <t>13/02/1992</t>
  </si>
  <si>
    <t>14/02/1992</t>
  </si>
  <si>
    <t>17/02/1992</t>
  </si>
  <si>
    <t>18/02/1992</t>
  </si>
  <si>
    <t>19/02/1992</t>
  </si>
  <si>
    <t>20/02/1992</t>
  </si>
  <si>
    <t>21/02/1992</t>
  </si>
  <si>
    <t>24/02/1992</t>
  </si>
  <si>
    <t>25/02/1992</t>
  </si>
  <si>
    <t>26/02/1992</t>
  </si>
  <si>
    <t>27/02/1992</t>
  </si>
  <si>
    <t>28/02/1992</t>
  </si>
  <si>
    <t>04/03/1992</t>
  </si>
  <si>
    <t>05/03/1992</t>
  </si>
  <si>
    <t>06/03/1992</t>
  </si>
  <si>
    <t>09/03/1992</t>
  </si>
  <si>
    <t>10/03/1992</t>
  </si>
  <si>
    <t>11/03/1992</t>
  </si>
  <si>
    <t>12/03/1992</t>
  </si>
  <si>
    <t>13/03/1992</t>
  </si>
  <si>
    <t>16/03/1992</t>
  </si>
  <si>
    <t>17/03/1992</t>
  </si>
  <si>
    <t>18/03/1992</t>
  </si>
  <si>
    <t>19/03/1992</t>
  </si>
  <si>
    <t>20/03/1992</t>
  </si>
  <si>
    <t>23/03/1992</t>
  </si>
  <si>
    <t>24/03/1992</t>
  </si>
  <si>
    <t>25/03/1992</t>
  </si>
  <si>
    <t>26/03/1992</t>
  </si>
  <si>
    <t>27/03/1992</t>
  </si>
  <si>
    <t>30/03/1992</t>
  </si>
  <si>
    <t>31/03/1992</t>
  </si>
  <si>
    <t>01/04/1992</t>
  </si>
  <si>
    <t>02/04/1992</t>
  </si>
  <si>
    <t>03/04/1992</t>
  </si>
  <si>
    <t>06/04/1992</t>
  </si>
  <si>
    <t>07/04/1992</t>
  </si>
  <si>
    <t>08/04/1992</t>
  </si>
  <si>
    <t>09/04/1992</t>
  </si>
  <si>
    <t>10/04/1992</t>
  </si>
  <si>
    <t>13/04/1992</t>
  </si>
  <si>
    <t>14/04/1992</t>
  </si>
  <si>
    <t>15/04/1992</t>
  </si>
  <si>
    <t>20/04/1992</t>
  </si>
  <si>
    <t>22/04/1992</t>
  </si>
  <si>
    <t>23/04/1992</t>
  </si>
  <si>
    <t>24/04/1992</t>
  </si>
  <si>
    <t>27/04/1992</t>
  </si>
  <si>
    <t>28/04/1992</t>
  </si>
  <si>
    <t>29/04/1992</t>
  </si>
  <si>
    <t>30/04/1992</t>
  </si>
  <si>
    <t>04/05/1992</t>
  </si>
  <si>
    <t>05/05/1992</t>
  </si>
  <si>
    <t>06/05/1992</t>
  </si>
  <si>
    <t>07/05/1992</t>
  </si>
  <si>
    <t>08/05/1992</t>
  </si>
  <si>
    <t>11/05/1992</t>
  </si>
  <si>
    <t>12/05/1992</t>
  </si>
  <si>
    <t>13/05/1992</t>
  </si>
  <si>
    <t>14/05/1992</t>
  </si>
  <si>
    <t>15/05/1992</t>
  </si>
  <si>
    <t>18/05/1992</t>
  </si>
  <si>
    <t>19/05/1992</t>
  </si>
  <si>
    <t>20/05/1992</t>
  </si>
  <si>
    <t>21/05/1992</t>
  </si>
  <si>
    <t>22/05/1992</t>
  </si>
  <si>
    <t>25/05/1992</t>
  </si>
  <si>
    <t>26/05/1992</t>
  </si>
  <si>
    <t>27/05/1992</t>
  </si>
  <si>
    <t>28/05/1992</t>
  </si>
  <si>
    <t>29/05/1992</t>
  </si>
  <si>
    <t>01/06/1992</t>
  </si>
  <si>
    <t>02/06/1992</t>
  </si>
  <si>
    <t>03/06/1992</t>
  </si>
  <si>
    <t>04/06/1992</t>
  </si>
  <si>
    <t>05/06/1992</t>
  </si>
  <si>
    <t>08/06/1992</t>
  </si>
  <si>
    <t>09/06/1992</t>
  </si>
  <si>
    <t>10/06/1992</t>
  </si>
  <si>
    <t>11/06/1992</t>
  </si>
  <si>
    <t>12/06/1992</t>
  </si>
  <si>
    <t>15/06/1992</t>
  </si>
  <si>
    <t>16/06/1992</t>
  </si>
  <si>
    <t>17/06/1992</t>
  </si>
  <si>
    <t>19/06/1992</t>
  </si>
  <si>
    <t>22/06/1992</t>
  </si>
  <si>
    <t>23/06/1992</t>
  </si>
  <si>
    <t>24/06/1992</t>
  </si>
  <si>
    <t>25/06/1992</t>
  </si>
  <si>
    <t>26/06/1992</t>
  </si>
  <si>
    <t>29/06/1992</t>
  </si>
  <si>
    <t>30/06/1992</t>
  </si>
  <si>
    <t>01/07/1992</t>
  </si>
  <si>
    <t>02/07/1992</t>
  </si>
  <si>
    <t>03/07/1992</t>
  </si>
  <si>
    <t>06/07/1992</t>
  </si>
  <si>
    <t>07/07/1992</t>
  </si>
  <si>
    <t>08/07/1992</t>
  </si>
  <si>
    <t>09/07/1992</t>
  </si>
  <si>
    <t>10/07/1992</t>
  </si>
  <si>
    <t>13/07/1992</t>
  </si>
  <si>
    <t>14/07/1992</t>
  </si>
  <si>
    <t>15/07/1992</t>
  </si>
  <si>
    <t>16/07/1992</t>
  </si>
  <si>
    <t>17/07/1992</t>
  </si>
  <si>
    <t>20/07/1992</t>
  </si>
  <si>
    <t>21/07/1992</t>
  </si>
  <si>
    <t>22/07/1992</t>
  </si>
  <si>
    <t>23/07/1992</t>
  </si>
  <si>
    <t>24/07/1992</t>
  </si>
  <si>
    <t>27/07/1992</t>
  </si>
  <si>
    <t>28/07/1992</t>
  </si>
  <si>
    <t>29/07/1992</t>
  </si>
  <si>
    <t>30/07/1992</t>
  </si>
  <si>
    <t>31/07/1992</t>
  </si>
  <si>
    <t>03/08/1992</t>
  </si>
  <si>
    <t>04/08/1992</t>
  </si>
  <si>
    <t>05/08/1992</t>
  </si>
  <si>
    <t>06/08/1992</t>
  </si>
  <si>
    <t>07/08/1992</t>
  </si>
  <si>
    <t>10/08/1992</t>
  </si>
  <si>
    <t>11/08/1992</t>
  </si>
  <si>
    <t>12/08/1992</t>
  </si>
  <si>
    <t>13/08/1992</t>
  </si>
  <si>
    <t>14/08/1992</t>
  </si>
  <si>
    <t>17/08/1992</t>
  </si>
  <si>
    <t>18/08/1992</t>
  </si>
  <si>
    <t>19/08/1992</t>
  </si>
  <si>
    <t>20/08/1992</t>
  </si>
  <si>
    <t>21/08/1992</t>
  </si>
  <si>
    <t>24/08/1992</t>
  </si>
  <si>
    <t>25/08/1992</t>
  </si>
  <si>
    <t>26/08/1992</t>
  </si>
  <si>
    <t>27/08/1992</t>
  </si>
  <si>
    <t>28/08/1992</t>
  </si>
  <si>
    <t>31/08/1992</t>
  </si>
  <si>
    <t>01/09/1992</t>
  </si>
  <si>
    <t>02/09/1992</t>
  </si>
  <si>
    <t>03/09/1992</t>
  </si>
  <si>
    <t>04/09/1992</t>
  </si>
  <si>
    <t>08/09/1992</t>
  </si>
  <si>
    <t>09/09/1992</t>
  </si>
  <si>
    <t>10/09/1992</t>
  </si>
  <si>
    <t>11/09/1992</t>
  </si>
  <si>
    <t>14/09/1992</t>
  </si>
  <si>
    <t>15/09/1992</t>
  </si>
  <si>
    <t>16/09/1992</t>
  </si>
  <si>
    <t>17/09/1992</t>
  </si>
  <si>
    <t>18/09/1992</t>
  </si>
  <si>
    <t>21/09/1992</t>
  </si>
  <si>
    <t>22/09/1992</t>
  </si>
  <si>
    <t>23/09/1992</t>
  </si>
  <si>
    <t>24/09/1992</t>
  </si>
  <si>
    <t>25/09/1992</t>
  </si>
  <si>
    <t>28/09/1992</t>
  </si>
  <si>
    <t>29/09/1992</t>
  </si>
  <si>
    <t>30/09/1992</t>
  </si>
  <si>
    <t>01/10/1992</t>
  </si>
  <si>
    <t>02/10/1992</t>
  </si>
  <si>
    <t>05/10/1992</t>
  </si>
  <si>
    <t>06/10/1992</t>
  </si>
  <si>
    <t>07/10/1992</t>
  </si>
  <si>
    <t>08/10/1992</t>
  </si>
  <si>
    <t>09/10/1992</t>
  </si>
  <si>
    <t>13/10/1992</t>
  </si>
  <si>
    <t>14/10/1992</t>
  </si>
  <si>
    <t>15/10/1992</t>
  </si>
  <si>
    <t>16/10/1992</t>
  </si>
  <si>
    <t>19/10/1992</t>
  </si>
  <si>
    <t>20/10/1992</t>
  </si>
  <si>
    <t>21/10/1992</t>
  </si>
  <si>
    <t>22/10/1992</t>
  </si>
  <si>
    <t>23/10/1992</t>
  </si>
  <si>
    <t>26/10/1992</t>
  </si>
  <si>
    <t>27/10/1992</t>
  </si>
  <si>
    <t>28/10/1992</t>
  </si>
  <si>
    <t>29/10/1992</t>
  </si>
  <si>
    <t>30/10/1992</t>
  </si>
  <si>
    <t>03/11/1992</t>
  </si>
  <si>
    <t>04/11/1992</t>
  </si>
  <si>
    <t>05/11/1992</t>
  </si>
  <si>
    <t>06/11/1992</t>
  </si>
  <si>
    <t>09/11/1992</t>
  </si>
  <si>
    <t>10/11/1992</t>
  </si>
  <si>
    <t>11/11/1992</t>
  </si>
  <si>
    <t>12/11/1992</t>
  </si>
  <si>
    <t>13/11/1992</t>
  </si>
  <si>
    <t>16/11/1992</t>
  </si>
  <si>
    <t>17/11/1992</t>
  </si>
  <si>
    <t>18/11/1992</t>
  </si>
  <si>
    <t>19/11/1992</t>
  </si>
  <si>
    <t>20/11/1992</t>
  </si>
  <si>
    <t>23/11/1992</t>
  </si>
  <si>
    <t>24/11/1992</t>
  </si>
  <si>
    <t>25/11/1992</t>
  </si>
  <si>
    <t>26/11/1992</t>
  </si>
  <si>
    <t>27/11/1992</t>
  </si>
  <si>
    <t>30/11/1992</t>
  </si>
  <si>
    <t>01/12/1992</t>
  </si>
  <si>
    <t>02/12/1992</t>
  </si>
  <si>
    <t>03/12/1992</t>
  </si>
  <si>
    <t>04/12/1992</t>
  </si>
  <si>
    <t>07/12/1992</t>
  </si>
  <si>
    <t>08/12/1992</t>
  </si>
  <si>
    <t>09/12/1992</t>
  </si>
  <si>
    <t>10/12/1992</t>
  </si>
  <si>
    <t>11/12/1992</t>
  </si>
  <si>
    <t>14/12/1992</t>
  </si>
  <si>
    <t>15/12/1992</t>
  </si>
  <si>
    <t>16/12/1992</t>
  </si>
  <si>
    <t>17/12/1992</t>
  </si>
  <si>
    <t>18/12/1992</t>
  </si>
  <si>
    <t>21/12/1992</t>
  </si>
  <si>
    <t>22/12/1992</t>
  </si>
  <si>
    <t>23/12/1992</t>
  </si>
  <si>
    <t>24/12/1992</t>
  </si>
  <si>
    <t>28/12/1992</t>
  </si>
  <si>
    <t>29/12/1992</t>
  </si>
  <si>
    <t>30/12/1992</t>
  </si>
  <si>
    <t>31/12/1992</t>
  </si>
  <si>
    <t>Data</t>
  </si>
  <si>
    <t>Taxa de juros - Selic - % a.d.</t>
  </si>
  <si>
    <t>Números Índices Descendentes</t>
  </si>
  <si>
    <t>Prova</t>
  </si>
  <si>
    <t>Fonte BCB-DEMAB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</si>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</sst>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"/>
    <numFmt numFmtId="165" formatCode="#,##0.000000"/>
    <numFmt numFmtId="166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/>
    </xf>
    <xf numFmtId="165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4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165" fontId="20" fillId="0" borderId="10" xfId="0" applyNumberFormat="1" applyFont="1" applyFill="1" applyBorder="1" applyAlignment="1">
      <alignment horizontal="center" wrapText="1"/>
    </xf>
    <xf numFmtId="14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4" fontId="20" fillId="0" borderId="0" xfId="0" applyNumberFormat="1" applyFont="1" applyFill="1" applyAlignment="1">
      <alignment horizontal="center" vertical="top" wrapText="1"/>
    </xf>
    <xf numFmtId="164" fontId="20" fillId="0" borderId="0" xfId="0" applyNumberFormat="1" applyFont="1" applyFill="1" applyAlignment="1">
      <alignment horizontal="center" vertical="top" wrapText="1"/>
    </xf>
    <xf numFmtId="165" fontId="20" fillId="0" borderId="0" xfId="0" applyNumberFormat="1" applyFont="1" applyFill="1" applyAlignment="1">
      <alignment horizontal="center" vertical="top" wrapText="1"/>
    </xf>
    <xf numFmtId="14" fontId="20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/>
    </xf>
  </cellXfs>
  <cellStyles count="21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36" xfId="73"/>
    <cellStyle name="Estilo 37" xfId="74"/>
    <cellStyle name="Estilo 38" xfId="75"/>
    <cellStyle name="Estilo 39" xfId="76"/>
    <cellStyle name="Estilo 4" xfId="77"/>
    <cellStyle name="Estilo 40" xfId="78"/>
    <cellStyle name="Estilo 41" xfId="79"/>
    <cellStyle name="Estilo 42" xfId="80"/>
    <cellStyle name="Estilo 43" xfId="81"/>
    <cellStyle name="Estilo 44" xfId="82"/>
    <cellStyle name="Estilo 45" xfId="83"/>
    <cellStyle name="Estilo 46" xfId="84"/>
    <cellStyle name="Estilo 5" xfId="85"/>
    <cellStyle name="Estilo 6" xfId="86"/>
    <cellStyle name="Estilo 7" xfId="87"/>
    <cellStyle name="Estilo 8" xfId="88"/>
    <cellStyle name="Estilo 9" xfId="89"/>
    <cellStyle name="Incorreto" xfId="90"/>
    <cellStyle name="Currency" xfId="91"/>
    <cellStyle name="Currency [0]" xfId="92"/>
    <cellStyle name="Neutra" xfId="93"/>
    <cellStyle name="Nota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ítulo 1" xfId="101"/>
    <cellStyle name="Título 1 1" xfId="102"/>
    <cellStyle name="Título 1 1 1" xfId="103"/>
    <cellStyle name="Título 1 1 1 1" xfId="104"/>
    <cellStyle name="Título 1 1 1 1 1" xfId="105"/>
    <cellStyle name="Título 1 1 1 1 1 1" xfId="106"/>
    <cellStyle name="Título 1 1 1 1 1 1 1" xfId="107"/>
    <cellStyle name="Título 1 1 1 1 1 1 1 1" xfId="108"/>
    <cellStyle name="Título 1 1 1 1 1 1 1 1 1" xfId="109"/>
    <cellStyle name="Título 1 1 1 1 1 1 1 1 1 1" xfId="110"/>
    <cellStyle name="Título 1 1 1 1 1 1 1 1 1 1 1" xfId="111"/>
    <cellStyle name="Título 1 1 1 1 1 1 1 1 1 1 1 1" xfId="112"/>
    <cellStyle name="Título 1 1 1 1 1 1 1 1 1 1 1 1 1" xfId="113"/>
    <cellStyle name="Título 1 1 1 1 1 1 1 1 1 1 1 1 1 1" xfId="114"/>
    <cellStyle name="Título 1 1 1 1 1 1 1 1 1 1 1 1 1 1 1" xfId="115"/>
    <cellStyle name="Título 1 1 1 1 1 1 1 1 1 1 1 1 1 1 1 1" xfId="116"/>
    <cellStyle name="Título 1 1 1 1 1 1 1 1 1 1 1 1 1 1 1 1 1" xfId="117"/>
    <cellStyle name="Título 1 1 1 1 1 1 1 1 1 1 1 1 1 1 1 1 1 1" xfId="118"/>
    <cellStyle name="Título 1 1 1 1 1 1 1 1 1 1 1 1 1 1 1 1 1 1 1" xfId="119"/>
    <cellStyle name="Título 1 1 1 1 1 1 1 1 1 1 1 1 1 1 1 1 1 1 1 1" xfId="120"/>
    <cellStyle name="Título 1 1 1 1 1 1 1 1 1 1 1 1 1 1 1 1 1 1 1 1 1" xfId="121"/>
    <cellStyle name="Título 1 1 1 1 1 1 1 1 1 1 1 1 1 1 1 1 1 1 1 1 1 1" xfId="122"/>
    <cellStyle name="Título 1 1 1 1 1 1 1 1 1 1 1 1 1 1 1 1 1 1 1 1 1 1 1" xfId="123"/>
    <cellStyle name="Título 1 1 1 1 1 1 1 1 1 1 1 1 1 1 1 1 1 1 1 1 1 1 1 1" xfId="124"/>
    <cellStyle name="Título 1 1 1 1 1 1 1 1 1 1 1 1 1 1 1 1 1 1 1 1 1 1 1 1 1" xfId="125"/>
    <cellStyle name="Título 1 1 1 1 1 1 1 1 1 1 1 1 1 1 1 1 1 1 1 1 1 1 1 1 1 1" xfId="126"/>
    <cellStyle name="Título 1 1 1 1 1 1 1 1 1 1 1 1 1 1 1 1 1 1 1 1 1 1 1 1 1 1 1" xfId="127"/>
    <cellStyle name="Título 1 1 1 1 1 1 1 1 1 1 1 1 1 1 1 1 1 1 1 1 1 1 1 1 1 1 1 1" xfId="128"/>
    <cellStyle name="Título 1 1 1 1 1 1 1 1 1 1 1 1 1 1 1 1 1 1 1 1 1 1 1 1 1 1 1 1 1" xfId="129"/>
    <cellStyle name="Título 1 1 1 1 1 1 1 1 1 1 1 1 1 1 1 1 1 1 1 1 1 1 1 1 1 1 1 1 1 1" xfId="130"/>
    <cellStyle name="Título 1 1 1 1 1 1 1 1 1 1 1 1 1 1 1 1 1 1 1 1 1 1 1 1 1 1 1 1 1 1 1" xfId="131"/>
    <cellStyle name="Título 1 1 1 1 1 1 1 1 1 1 1 1 1 1 1 1 1 1 1 1 1 1 1 1 1 1 1 1 1 1 1 1" xfId="132"/>
    <cellStyle name="Título 1 1 1 1 1 1 1 1 1 1 1 1 1 1 1 1 1 1 1 1 1 1 1 1 1 1 1 1 1 1 1 1 1" xfId="133"/>
    <cellStyle name="Título 1 1 1 1 1 1 1 1 1 1 1 1 1 1 1 1 1 1 1 1 1 1 1 1 1 1 1 1 1 1 1 1 1 1" xfId="134"/>
    <cellStyle name="Título 1 1 1 1 1 1 1 1 1 1 1 1 1 1 1 1 1 1 1 1 1 1 1 1 1 1 1 1 1 1 1 1 1 1 1" xfId="135"/>
    <cellStyle name="Título 1 1 1 1 1 1 1 1 1 1 1 1 1 1 1 1 1 1 1 1 1 1 1 1 1 1 1 1 1 1 1 1 1 1 1 1" xfId="136"/>
    <cellStyle name="Título 1 1 1 1 1 1 1 1 1 1 1 1 1 1 1 1 1 1 1 1 1 1 1 1 1 1 1 1 1 1 1 1 1 1 1 1 1" xfId="137"/>
    <cellStyle name="Título 1 1 1 1 1 1 1 1 1 1 1 1 1 1 1 1 1 1 1 1 1 1 1 1 1 1 1 1 1 1 1 1 1 1 1 1 1 1" xfId="138"/>
    <cellStyle name="Título 1 1 1 1 1 1 1 1 1 1 1 1 1 1 1 1 1 1 1 1 1 1 1 1 1 1 1 1 1 1 1 1 1 1 1 1 1 1 1" xfId="139"/>
    <cellStyle name="Título 1 1 1 1 1 1 1 1 1 1 1 1 1 1 1 1 1 1 1 1 1 1 1 1 1 1 1 1 1 1 1 1 1 1 1 1 1 1 1 1" xfId="140"/>
    <cellStyle name="Título 1 1 1 1 1 1 1 1 1 1 1 1 1 1 1 1 1 1 1 1 1 1 1 1 1 1 1 1 1 1 1 1 1 1 1 1 1 1 1 1 1" xfId="141"/>
    <cellStyle name="Título 1 1 1 1 1 1 1 1 1 1 1 1 1 1 1 1 1 1 1 1 1 1 1 1 1 1 1 1 1 1 1 1 1 1 1 1 1 1 1 1 1 1" xfId="142"/>
    <cellStyle name="Título 1 1 1 1 1 1 1 1 1 1 1 1 1 1 1 1 1 1 1 1 1 1 1 1 1 1 1 1 1 1 1 1 1 1 1 1 1 1 1 1 1 1 1" xfId="143"/>
    <cellStyle name="Título 1 1 1 1 1 1 1 1 1 1 1 1 1 1 1 1 1 1 1 1 1 1 1 1 1 1 1 1 1 1 1 1 1 1 1 1 1 1 1 1 1 1 1 1" xfId="144"/>
    <cellStyle name="Título 1 1 1 1 1 1 1 1 1 1 1 1 1 1 1 1 1 1 1 1 1 1 1 1 1 1 1 1 1 1 1 1 1 1 1 1 1 1 1 1 1 1 1 1 1" xfId="145"/>
    <cellStyle name="Título 1 1 1 1 1 1 1 1 1 1 1 1 1 1 1 1 1 1 1 1 1 1 1 1 1 1 1 1 1 1 1 1 1 1 1 1 1 1 1 1 1 1 1 1 1 1" xfId="146"/>
    <cellStyle name="Título 1 1 1 1 1 1 1 1 1 1 1 1 1 1 1 1 1 1 1 1 1 1 1 1 1 1 1 1 1 1 1 1 1 1 1 1 1 1 1 1 1 1 1 1 1 1 1" xfId="147"/>
    <cellStyle name="Título 1 1 1 1 1 1 1 1 1 1 1 1 1 1 1 1 1 1 1 1 1 1 1 1 1 1 1 1 1 1 1 1 1 1 1 1 1 1 1 1 1 1 1 1 1 1 1 1" xfId="148"/>
    <cellStyle name="Título 1 1 1 1 1 1 1 1 1 1 1 1 1 1 1 1 1 1 1 1 1 1 1 1 1 1 1 1 1 1 1 1 1 1 1 1 1 1 1 1 1 1 1 1 1 1 1 1 1" xfId="149"/>
    <cellStyle name="Título 1 1 1 1 1 1 1 1 1 1 1 1 1 1 1 1 1 1 1 1 1 1 1 1 1 1 1 1 1 1 1 1 1 1 1 1 1 1 1 1 1 1 1 1 1 1 1 1 1 1" xfId="150"/>
    <cellStyle name="Título 1 1 1 1 1 1 1 1 1 1 1 1 1 1 1 1 1 1 1 1 1 1 1 1 1 1 1 1 1 1 1 1 1 1 1 1 1 1 1 1 1 1 1 1 1 1 1 1 1 1 1" xfId="151"/>
    <cellStyle name="Título 1 1 1 1 1 1 1 1 1 1 1 1 1 1 1 1 1 1 1 1 1 1 1 1 1 1 1 1 1 1 1 1 1 1 1 1 1 1 1 1 1 1 1 1 1 1 1 1 1 1 1 1" xfId="152"/>
    <cellStyle name="Título 1 1 1 1 1 1 1 1 1 1 1 1 1 1 1 1 1 1 1 1 1 1 1 1 1 1 1 1 1 1 1 1 1 1 1 1 1 1 1 1 1 1 1 1 1 1 1 1 1 1 1 1 1" xfId="153"/>
    <cellStyle name="Título 1 1 1 1 1 1 1 1 1 1 1 1 1 1 1 1 1 1 1 1 1 1 1 1 1 1 1 1 1 1 1 1 1 1 1 1 1 1 1 1 1 1 1 1 1 1 1 1 1 1 1 1 1 1" xfId="154"/>
    <cellStyle name="Título 1 1 1 1 1 1 1 1 1 1 1 1 1 1 1 1 1 1 1 1 1 1 1 1 1 1 1 1 1 1 1 1 1 1 1 1 1 1 1 1 1 1 1 1 1 1 1 1 1 1 1 1 1 1 1" xfId="155"/>
    <cellStyle name="Título 1 1 1 1 1 1 1 1 1 1 1 1 1 1 1 1 1 1 1 1 1 1 1 1 1 1 1 1 1 1 1 1 1 1 1 1 1 1 1 1 1 1 1 1 1 1 1 1 1 1 1 1 1 1 1 1" xfId="156"/>
    <cellStyle name="Título 1 1 1 1 1 1 1 1 1 1 1 1 1 1 1 1 1 1 1 1 1 1 1 1 1 1 1 1 1 1 1 1 1 1 1 1 1 1 1 1 1 1 1 1 1 1 1 1 1 1 1 1 1 1 1 1 1" xfId="157"/>
    <cellStyle name="Título 1 1 1 1 1 1 1 1 1 1 1 1 1 1 1 1 1 1 1 1 1 1 1 1 1 1 1 1 1 1 1 1 1 1 1 1 1 1 1 1 1 1 1 1 1 1 1 1 1 1 1 1 1 1 1 1 1 1" xfId="158"/>
    <cellStyle name="Título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" xfId="213"/>
    <cellStyle name="Título 1 1 1 1 1 1 1 1 1 1 1 1 1 1 1 1 1 1 1 1 1 1 1 1 1 1 1 1 1 1 1 1 1 1 1 1 1 1 1 1 1 1 1 1 1 1 1 1 1 1 1 1 1 1 1 1 1 1 1 1 1 1 1 1 1 1 1 1 1 1 1 1 1 1 1 1 1 1 1 1 1 1 1 1 1 1 1 1 1 1 1 1 1 1 1 1 1 1 1 1 1 1 1 1 1 1 1 1 1 1 1 1 1 1" xfId="214"/>
    <cellStyle name="Título 1 1 1 1 1 1 1 1 1 1 1 1 1 1 1 1 1 1 1 1 1 1 1 1 1 1 1 1 1 1 1 1 1 1 1 1 1 1 1 1 1 1 1 1 1 1 1 1 1 1 1 1 1 1 1 1 1 1 1 1 1 1 1 1 1 1 1 1 1 1 1 1 1 1 1 1 1 1 1 1 1 1 1 1 1 1 1 1 1 1 1 1 1 1 1 1 1 1 1 1 1 1 1 1 1 1 1 1 1 1 1 1 1 1 1" xfId="215"/>
    <cellStyle name="Título 1 1 1 1 1 1 1 1 1 1 1 1 1 1 1 1 1 1 1 1 1 1 1 1 1 1 1 1 1 1 1 1 1 1 1 1 1 1 1 1 1 1 1 1 1 1 1 1 1 1 1 1 1 1 1 1 1 1 1 1 1 1 1 1 1 1 1 1 1 1 1 1 1 1 1 1 1 1 1 1 1 1 1 1 1 1 1 1 1 1 1 1 1 1 1 1 1 1 1 1 1 1 1 1 1 1 1 1 1 1 1 1 1 1 1 1" xfId="216"/>
    <cellStyle name="Título 1 1 1 1 1 1 1 1 1 1 1 1 1 1 1 1 1 1 1 1 1 1 1 1 1 1 1 1 1 1 1 1 1 1 1 1 1 1 1 1 1 1 1 1 1 1 1 1 1 1 1 1 1 1 1 1 1 1 1 1 1 1 1 1 1 1 1 1 1 1 1 1 1 1 1 1 1 1 1 1 1 1 1 1 1 1 1 1 1 1 1 1 1 1 1 1 1 1 1 1 1 1 1 1 1 1 1 1 1 1 1 1 1 1 1 1 1" xfId="217"/>
    <cellStyle name="Título 1 1 1 1 1 1 1 1 1 1 1 1 1 1 1 1 1 1 1 1 1 1 1 1 1 1 1 1 1 1 1 1 1 1 1 1 1 1 1 1 1 1 1 1 1 1 1 1 1 1 1 1 1 1 1 1 1 1 1 1 1 1 1 1 1 1 1 1 1 1 1 1 1 1 1 1 1 1 1 1 1 1 1 1 1 1 1 1 1 1 1 1 1 1 1 1 1 1 1 1 1 1 1 1 1 1 1 1 1 1 1 1 1 1 1 1 1 1" xfId="218"/>
    <cellStyle name="Título 1 1 1 1 1 1 1 1 1 1 1 1 1 1 1 1 1 1 1 1 1 1 1 1 1 1 1 1 1 1 1 1 1 1 1 1 1 1 1 1 1 1 1 1 1 1 1 1 1 1 1 1 1 1 1 1 1 1 1 1 1 1 1 1 1 1 1 1 1 1 1 1 1 1 1 1 1 1 1 1 1 1 1 1 1 1 1 1 1 1 1 1 1 1 1 1 1 1 1 1 1 1 1 1 1 1 1 1 1 1 1 1 1 1 1 1 1 1 1" xfId="219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20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21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22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23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24"/>
    <cellStyle name="Título 2" xfId="225"/>
    <cellStyle name="Título 3" xfId="226"/>
    <cellStyle name="Título 4" xfId="227"/>
    <cellStyle name="Total" xfId="2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1171575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1171575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397525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9"/>
  <sheetViews>
    <sheetView tabSelected="1" workbookViewId="0" topLeftCell="A1">
      <selection activeCell="D267" sqref="A1:D267"/>
    </sheetView>
  </sheetViews>
  <sheetFormatPr defaultColWidth="9.140625" defaultRowHeight="12.75"/>
  <cols>
    <col min="1" max="1" width="21.8515625" style="1" customWidth="1"/>
    <col min="2" max="2" width="47.140625" style="2" customWidth="1"/>
    <col min="3" max="3" width="44.28125" style="3" customWidth="1"/>
    <col min="4" max="4" width="18.00390625" style="2" customWidth="1"/>
    <col min="5" max="5" width="11.7109375" style="4" customWidth="1"/>
    <col min="6" max="16384" width="9.140625" style="4" customWidth="1"/>
  </cols>
  <sheetData>
    <row r="1" ht="138" customHeight="1"/>
    <row r="2" spans="1:4" ht="29.25" customHeight="1">
      <c r="A2" s="5" t="s">
        <v>251</v>
      </c>
      <c r="B2" s="6" t="s">
        <v>252</v>
      </c>
      <c r="C2" s="7" t="s">
        <v>253</v>
      </c>
      <c r="D2" s="6" t="s">
        <v>254</v>
      </c>
    </row>
    <row r="3" spans="1:4" ht="16.5" customHeight="1">
      <c r="A3" s="8" t="s">
        <v>0</v>
      </c>
      <c r="B3" s="9">
        <v>1.174333</v>
      </c>
      <c r="C3" s="10">
        <v>125900.85416252007</v>
      </c>
      <c r="D3" s="9">
        <v>1.1743330000000052</v>
      </c>
    </row>
    <row r="4" spans="1:4" ht="16.5" customHeight="1">
      <c r="A4" s="8" t="s">
        <v>1</v>
      </c>
      <c r="B4" s="9">
        <v>1.171667</v>
      </c>
      <c r="C4" s="10">
        <f aca="true" t="shared" si="0" ref="C4:C18">((B4/100)+1)*C3</f>
        <v>127375.99292346045</v>
      </c>
      <c r="D4" s="9">
        <f aca="true" t="shared" si="1" ref="D4:D18">((C4/C3)-1)*100</f>
        <v>1.1716669999999985</v>
      </c>
    </row>
    <row r="5" spans="1:4" ht="16.5" customHeight="1">
      <c r="A5" s="8" t="s">
        <v>2</v>
      </c>
      <c r="B5" s="9">
        <v>1.162667</v>
      </c>
      <c r="C5" s="10">
        <f t="shared" si="0"/>
        <v>128856.95155910387</v>
      </c>
      <c r="D5" s="9">
        <f t="shared" si="1"/>
        <v>1.1626670000000061</v>
      </c>
    </row>
    <row r="6" spans="1:4" ht="16.5" customHeight="1">
      <c r="A6" s="8" t="s">
        <v>3</v>
      </c>
      <c r="B6" s="9">
        <v>1.166333</v>
      </c>
      <c r="C6" s="10">
        <f t="shared" si="0"/>
        <v>130359.8527079317</v>
      </c>
      <c r="D6" s="9">
        <f t="shared" si="1"/>
        <v>1.1663329999999972</v>
      </c>
    </row>
    <row r="7" spans="1:4" ht="16.5" customHeight="1">
      <c r="A7" s="8" t="s">
        <v>4</v>
      </c>
      <c r="B7" s="9">
        <v>1.171667</v>
      </c>
      <c r="C7" s="10">
        <f t="shared" si="0"/>
        <v>131887.23608335914</v>
      </c>
      <c r="D7" s="9">
        <f t="shared" si="1"/>
        <v>1.1716669999999985</v>
      </c>
    </row>
    <row r="8" spans="1:4" ht="16.5" customHeight="1">
      <c r="A8" s="8" t="s">
        <v>5</v>
      </c>
      <c r="B8" s="9">
        <v>1.181667</v>
      </c>
      <c r="C8" s="10">
        <f t="shared" si="0"/>
        <v>133445.7040293683</v>
      </c>
      <c r="D8" s="9">
        <f t="shared" si="1"/>
        <v>1.1816669999999974</v>
      </c>
    </row>
    <row r="9" spans="1:4" ht="16.5" customHeight="1">
      <c r="A9" s="8" t="s">
        <v>6</v>
      </c>
      <c r="B9" s="9">
        <v>1.187</v>
      </c>
      <c r="C9" s="10">
        <f t="shared" si="0"/>
        <v>135029.7045361969</v>
      </c>
      <c r="D9" s="9">
        <f t="shared" si="1"/>
        <v>1.1870000000000047</v>
      </c>
    </row>
    <row r="10" spans="1:4" ht="16.5" customHeight="1">
      <c r="A10" s="8" t="s">
        <v>7</v>
      </c>
      <c r="B10" s="9">
        <v>1.181</v>
      </c>
      <c r="C10" s="10">
        <f t="shared" si="0"/>
        <v>136624.4053467694</v>
      </c>
      <c r="D10" s="9">
        <f t="shared" si="1"/>
        <v>1.1810000000000098</v>
      </c>
    </row>
    <row r="11" spans="1:4" ht="16.5" customHeight="1">
      <c r="A11" s="8" t="s">
        <v>8</v>
      </c>
      <c r="B11" s="9">
        <v>1.174667</v>
      </c>
      <c r="C11" s="10">
        <f t="shared" si="0"/>
        <v>138229.28715032415</v>
      </c>
      <c r="D11" s="9">
        <f t="shared" si="1"/>
        <v>1.174666999999996</v>
      </c>
    </row>
    <row r="12" spans="1:4" ht="16.5" customHeight="1">
      <c r="A12" s="8" t="s">
        <v>9</v>
      </c>
      <c r="B12" s="9">
        <v>1.173667</v>
      </c>
      <c r="C12" s="10">
        <f t="shared" si="0"/>
        <v>139851.63867794274</v>
      </c>
      <c r="D12" s="9">
        <f t="shared" si="1"/>
        <v>1.1736669999999894</v>
      </c>
    </row>
    <row r="13" spans="1:4" ht="16.5" customHeight="1">
      <c r="A13" s="8" t="s">
        <v>10</v>
      </c>
      <c r="B13" s="9">
        <v>1.163333</v>
      </c>
      <c r="C13" s="10">
        <f t="shared" si="0"/>
        <v>141478.578941724</v>
      </c>
      <c r="D13" s="9">
        <f t="shared" si="1"/>
        <v>1.1633329999999997</v>
      </c>
    </row>
    <row r="14" spans="1:4" ht="16.5" customHeight="1">
      <c r="A14" s="8" t="s">
        <v>11</v>
      </c>
      <c r="B14" s="9">
        <v>1.149</v>
      </c>
      <c r="C14" s="10">
        <f t="shared" si="0"/>
        <v>143104.16781376442</v>
      </c>
      <c r="D14" s="9">
        <f t="shared" si="1"/>
        <v>1.149</v>
      </c>
    </row>
    <row r="15" spans="1:4" ht="16.5" customHeight="1">
      <c r="A15" s="8" t="s">
        <v>12</v>
      </c>
      <c r="B15" s="9">
        <v>1.137333</v>
      </c>
      <c r="C15" s="10">
        <f t="shared" si="0"/>
        <v>144731.73873868576</v>
      </c>
      <c r="D15" s="9">
        <f t="shared" si="1"/>
        <v>1.137333000000007</v>
      </c>
    </row>
    <row r="16" spans="1:4" ht="16.5" customHeight="1">
      <c r="A16" s="8" t="s">
        <v>13</v>
      </c>
      <c r="B16" s="9">
        <v>1.137333</v>
      </c>
      <c r="C16" s="10">
        <f t="shared" si="0"/>
        <v>146377.82056483463</v>
      </c>
      <c r="D16" s="9">
        <f t="shared" si="1"/>
        <v>1.137333000000007</v>
      </c>
    </row>
    <row r="17" spans="1:4" ht="16.5" customHeight="1">
      <c r="A17" s="8" t="s">
        <v>14</v>
      </c>
      <c r="B17" s="9">
        <v>1.14</v>
      </c>
      <c r="C17" s="10">
        <f t="shared" si="0"/>
        <v>148046.52771927376</v>
      </c>
      <c r="D17" s="9">
        <f t="shared" si="1"/>
        <v>1.1400000000000077</v>
      </c>
    </row>
    <row r="18" spans="1:4" ht="16.5" customHeight="1">
      <c r="A18" s="8" t="s">
        <v>15</v>
      </c>
      <c r="B18" s="9">
        <v>1.140667</v>
      </c>
      <c r="C18" s="10">
        <f t="shared" si="0"/>
        <v>149735.24560561337</v>
      </c>
      <c r="D18" s="9">
        <f t="shared" si="1"/>
        <v>1.1406669999999952</v>
      </c>
    </row>
    <row r="19" spans="1:4" ht="16.5" customHeight="1">
      <c r="A19" s="8" t="s">
        <v>16</v>
      </c>
      <c r="B19" s="9">
        <v>1.147333</v>
      </c>
      <c r="C19" s="10">
        <f aca="true" t="shared" si="2" ref="C19:C82">((B19/100)+1)*C18</f>
        <v>151453.20749107763</v>
      </c>
      <c r="D19" s="9">
        <f aca="true" t="shared" si="3" ref="D19:D82">((C19/C18)-1)*100</f>
        <v>1.147333000000006</v>
      </c>
    </row>
    <row r="20" spans="1:4" ht="16.5" customHeight="1">
      <c r="A20" s="8" t="s">
        <v>17</v>
      </c>
      <c r="B20" s="9">
        <v>1.153</v>
      </c>
      <c r="C20" s="10">
        <f t="shared" si="2"/>
        <v>153199.46297344976</v>
      </c>
      <c r="D20" s="9">
        <f t="shared" si="3"/>
        <v>1.153000000000004</v>
      </c>
    </row>
    <row r="21" spans="1:4" ht="16.5" customHeight="1">
      <c r="A21" s="8" t="s">
        <v>18</v>
      </c>
      <c r="B21" s="9">
        <v>1.157333</v>
      </c>
      <c r="C21" s="10">
        <f t="shared" si="2"/>
        <v>154972.4909142643</v>
      </c>
      <c r="D21" s="9">
        <f t="shared" si="3"/>
        <v>1.1573330000000048</v>
      </c>
    </row>
    <row r="22" spans="1:4" ht="16.5" customHeight="1">
      <c r="A22" s="8" t="s">
        <v>19</v>
      </c>
      <c r="B22" s="9">
        <v>1.165667</v>
      </c>
      <c r="C22" s="10">
        <f t="shared" si="2"/>
        <v>156778.95409992986</v>
      </c>
      <c r="D22" s="9">
        <f t="shared" si="3"/>
        <v>1.1656670000000036</v>
      </c>
    </row>
    <row r="23" spans="1:4" ht="16.5" customHeight="1">
      <c r="A23" s="8" t="s">
        <v>20</v>
      </c>
      <c r="B23" s="9">
        <v>1.179333</v>
      </c>
      <c r="C23" s="10">
        <f t="shared" si="2"/>
        <v>158627.90004268519</v>
      </c>
      <c r="D23" s="9">
        <f t="shared" si="3"/>
        <v>1.1793329999999935</v>
      </c>
    </row>
    <row r="24" spans="1:4" ht="16.5" customHeight="1">
      <c r="A24" s="8" t="s">
        <v>21</v>
      </c>
      <c r="B24" s="9">
        <v>1.196667</v>
      </c>
      <c r="C24" s="10">
        <f t="shared" si="2"/>
        <v>160526.147775289</v>
      </c>
      <c r="D24" s="9">
        <f t="shared" si="3"/>
        <v>1.1966670000000068</v>
      </c>
    </row>
    <row r="25" spans="1:4" ht="16.5" customHeight="1">
      <c r="A25" s="8" t="s">
        <v>22</v>
      </c>
      <c r="B25" s="9">
        <v>1.218667</v>
      </c>
      <c r="C25" s="10">
        <f t="shared" si="2"/>
        <v>162482.42696459766</v>
      </c>
      <c r="D25" s="9">
        <f t="shared" si="3"/>
        <v>1.2186669999999955</v>
      </c>
    </row>
    <row r="26" spans="1:4" ht="16.5" customHeight="1">
      <c r="A26" s="8" t="s">
        <v>23</v>
      </c>
      <c r="B26" s="9">
        <v>1.262</v>
      </c>
      <c r="C26" s="10">
        <f t="shared" si="2"/>
        <v>164532.9551928909</v>
      </c>
      <c r="D26" s="9">
        <f t="shared" si="3"/>
        <v>1.2620000000000076</v>
      </c>
    </row>
    <row r="27" spans="1:4" ht="16.5" customHeight="1">
      <c r="A27" s="8" t="s">
        <v>24</v>
      </c>
      <c r="B27" s="9">
        <v>1.268</v>
      </c>
      <c r="C27" s="10">
        <f t="shared" si="2"/>
        <v>166619.23306473676</v>
      </c>
      <c r="D27" s="9">
        <f t="shared" si="3"/>
        <v>1.2680000000000025</v>
      </c>
    </row>
    <row r="28" spans="1:4" ht="16.5" customHeight="1">
      <c r="A28" s="8" t="s">
        <v>25</v>
      </c>
      <c r="B28" s="9">
        <v>1.270667</v>
      </c>
      <c r="C28" s="10">
        <f t="shared" si="2"/>
        <v>168736.40867494346</v>
      </c>
      <c r="D28" s="9">
        <f t="shared" si="3"/>
        <v>1.270667000000003</v>
      </c>
    </row>
    <row r="29" spans="1:4" ht="16.5" customHeight="1">
      <c r="A29" s="8" t="s">
        <v>26</v>
      </c>
      <c r="B29" s="9">
        <v>1.273</v>
      </c>
      <c r="C29" s="10">
        <f t="shared" si="2"/>
        <v>170884.42315737548</v>
      </c>
      <c r="D29" s="9">
        <f t="shared" si="3"/>
        <v>1.2729999999999908</v>
      </c>
    </row>
    <row r="30" spans="1:4" ht="16.5" customHeight="1">
      <c r="A30" s="8" t="s">
        <v>27</v>
      </c>
      <c r="B30" s="9">
        <v>1.276</v>
      </c>
      <c r="C30" s="10">
        <f t="shared" si="2"/>
        <v>173064.9083968636</v>
      </c>
      <c r="D30" s="9">
        <f t="shared" si="3"/>
        <v>1.2760000000000105</v>
      </c>
    </row>
    <row r="31" spans="1:4" ht="16.5" customHeight="1">
      <c r="A31" s="8" t="s">
        <v>28</v>
      </c>
      <c r="B31" s="9">
        <v>1.279333</v>
      </c>
      <c r="C31" s="10">
        <f t="shared" si="2"/>
        <v>175278.98488140447</v>
      </c>
      <c r="D31" s="9">
        <f t="shared" si="3"/>
        <v>1.2793330000000047</v>
      </c>
    </row>
    <row r="32" spans="1:4" ht="16.5" customHeight="1">
      <c r="A32" s="8" t="s">
        <v>29</v>
      </c>
      <c r="B32" s="9">
        <v>1.279</v>
      </c>
      <c r="C32" s="10">
        <f t="shared" si="2"/>
        <v>177520.80309803764</v>
      </c>
      <c r="D32" s="9">
        <f t="shared" si="3"/>
        <v>1.279000000000008</v>
      </c>
    </row>
    <row r="33" spans="1:4" ht="16.5" customHeight="1">
      <c r="A33" s="8" t="s">
        <v>30</v>
      </c>
      <c r="B33" s="9">
        <v>1.279333</v>
      </c>
      <c r="C33" s="10">
        <f t="shared" si="2"/>
        <v>179791.88531393587</v>
      </c>
      <c r="D33" s="9">
        <f t="shared" si="3"/>
        <v>1.2793330000000047</v>
      </c>
    </row>
    <row r="34" spans="1:4" ht="16.5" customHeight="1">
      <c r="A34" s="8" t="s">
        <v>31</v>
      </c>
      <c r="B34" s="9">
        <v>1.28</v>
      </c>
      <c r="C34" s="10">
        <f t="shared" si="2"/>
        <v>182093.22144595423</v>
      </c>
      <c r="D34" s="9">
        <f t="shared" si="3"/>
        <v>1.2799999999999923</v>
      </c>
    </row>
    <row r="35" spans="1:4" ht="16.5" customHeight="1">
      <c r="A35" s="8" t="s">
        <v>32</v>
      </c>
      <c r="B35" s="9">
        <v>1.278667</v>
      </c>
      <c r="C35" s="10">
        <f t="shared" si="2"/>
        <v>184421.5873778206</v>
      </c>
      <c r="D35" s="9">
        <f t="shared" si="3"/>
        <v>1.278667000000011</v>
      </c>
    </row>
    <row r="36" spans="1:4" ht="16.5" customHeight="1">
      <c r="A36" s="8" t="s">
        <v>33</v>
      </c>
      <c r="B36" s="9">
        <v>1.279</v>
      </c>
      <c r="C36" s="10">
        <f t="shared" si="2"/>
        <v>186780.33948038294</v>
      </c>
      <c r="D36" s="9">
        <f t="shared" si="3"/>
        <v>1.279000000000008</v>
      </c>
    </row>
    <row r="37" spans="1:4" ht="16.5" customHeight="1">
      <c r="A37" s="8" t="s">
        <v>34</v>
      </c>
      <c r="B37" s="9">
        <v>1.278667</v>
      </c>
      <c r="C37" s="10">
        <f t="shared" si="2"/>
        <v>189168.6380438066</v>
      </c>
      <c r="D37" s="9">
        <f t="shared" si="3"/>
        <v>1.278667000000011</v>
      </c>
    </row>
    <row r="38" spans="1:4" ht="16.5" customHeight="1">
      <c r="A38" s="8" t="s">
        <v>35</v>
      </c>
      <c r="B38" s="9">
        <v>1.276667</v>
      </c>
      <c r="C38" s="10">
        <f t="shared" si="2"/>
        <v>191583.69162006132</v>
      </c>
      <c r="D38" s="9">
        <f t="shared" si="3"/>
        <v>1.276666999999998</v>
      </c>
    </row>
    <row r="39" spans="1:4" ht="16.5" customHeight="1">
      <c r="A39" s="8" t="s">
        <v>36</v>
      </c>
      <c r="B39" s="9">
        <v>1.276333</v>
      </c>
      <c r="C39" s="10">
        <f t="shared" si="2"/>
        <v>194028.93749882642</v>
      </c>
      <c r="D39" s="9">
        <f t="shared" si="3"/>
        <v>1.2763330000000073</v>
      </c>
    </row>
    <row r="40" spans="1:4" ht="16.5" customHeight="1">
      <c r="A40" s="8" t="s">
        <v>37</v>
      </c>
      <c r="B40" s="9">
        <v>1.273667</v>
      </c>
      <c r="C40" s="10">
        <f t="shared" si="2"/>
        <v>196500.2200461996</v>
      </c>
      <c r="D40" s="9">
        <f t="shared" si="3"/>
        <v>1.2736670000000005</v>
      </c>
    </row>
    <row r="41" spans="1:4" ht="16.5" customHeight="1">
      <c r="A41" s="8" t="s">
        <v>38</v>
      </c>
      <c r="B41" s="9">
        <v>1.269</v>
      </c>
      <c r="C41" s="10">
        <f t="shared" si="2"/>
        <v>198993.8078385859</v>
      </c>
      <c r="D41" s="9">
        <f t="shared" si="3"/>
        <v>1.269000000000009</v>
      </c>
    </row>
    <row r="42" spans="1:4" ht="16.5" customHeight="1">
      <c r="A42" s="8" t="s">
        <v>39</v>
      </c>
      <c r="B42" s="9">
        <v>1.265667</v>
      </c>
      <c r="C42" s="10">
        <f t="shared" si="2"/>
        <v>201512.4067964423</v>
      </c>
      <c r="D42" s="9">
        <f t="shared" si="3"/>
        <v>1.2656669999999925</v>
      </c>
    </row>
    <row r="43" spans="1:4" ht="16.5" customHeight="1">
      <c r="A43" s="8" t="s">
        <v>40</v>
      </c>
      <c r="B43" s="9">
        <v>1.261667</v>
      </c>
      <c r="C43" s="10">
        <f t="shared" si="2"/>
        <v>204054.82233389877</v>
      </c>
      <c r="D43" s="9">
        <f t="shared" si="3"/>
        <v>1.2616670000000108</v>
      </c>
    </row>
    <row r="44" spans="1:4" ht="16.5" customHeight="1">
      <c r="A44" s="8" t="s">
        <v>41</v>
      </c>
      <c r="B44" s="9">
        <v>1.257</v>
      </c>
      <c r="C44" s="10">
        <f t="shared" si="2"/>
        <v>206619.79145063588</v>
      </c>
      <c r="D44" s="9">
        <f t="shared" si="3"/>
        <v>1.256999999999997</v>
      </c>
    </row>
    <row r="45" spans="1:4" ht="16.5" customHeight="1">
      <c r="A45" s="8" t="s">
        <v>42</v>
      </c>
      <c r="B45" s="9">
        <v>1.252333</v>
      </c>
      <c r="C45" s="10">
        <f t="shared" si="2"/>
        <v>209207.35928350338</v>
      </c>
      <c r="D45" s="9">
        <f t="shared" si="3"/>
        <v>1.2523330000000055</v>
      </c>
    </row>
    <row r="46" spans="1:4" ht="16.5" customHeight="1">
      <c r="A46" s="8" t="s">
        <v>43</v>
      </c>
      <c r="B46" s="9">
        <v>1.252333</v>
      </c>
      <c r="C46" s="10">
        <f t="shared" si="2"/>
        <v>211827.33208223927</v>
      </c>
      <c r="D46" s="9">
        <f t="shared" si="3"/>
        <v>1.2523330000000055</v>
      </c>
    </row>
    <row r="47" spans="1:4" ht="16.5" customHeight="1">
      <c r="A47" s="8" t="s">
        <v>44</v>
      </c>
      <c r="B47" s="9">
        <v>1.250667</v>
      </c>
      <c r="C47" s="10">
        <f t="shared" si="2"/>
        <v>214476.58662157226</v>
      </c>
      <c r="D47" s="9">
        <f t="shared" si="3"/>
        <v>1.2506670000000053</v>
      </c>
    </row>
    <row r="48" spans="1:4" ht="16.5" customHeight="1">
      <c r="A48" s="8" t="s">
        <v>45</v>
      </c>
      <c r="B48" s="9">
        <v>1.250333</v>
      </c>
      <c r="C48" s="10">
        <f t="shared" si="2"/>
        <v>217158.25816137536</v>
      </c>
      <c r="D48" s="9">
        <f t="shared" si="3"/>
        <v>1.2503329999999924</v>
      </c>
    </row>
    <row r="49" spans="1:4" ht="16.5" customHeight="1">
      <c r="A49" s="8" t="s">
        <v>46</v>
      </c>
      <c r="B49" s="9">
        <v>1.249667</v>
      </c>
      <c r="C49" s="10">
        <f t="shared" si="2"/>
        <v>219872.01325139287</v>
      </c>
      <c r="D49" s="9">
        <f t="shared" si="3"/>
        <v>1.2496669999999988</v>
      </c>
    </row>
    <row r="50" spans="1:4" ht="16.5" customHeight="1">
      <c r="A50" s="8" t="s">
        <v>47</v>
      </c>
      <c r="B50" s="9">
        <v>1.249</v>
      </c>
      <c r="C50" s="10">
        <f t="shared" si="2"/>
        <v>222618.21469690278</v>
      </c>
      <c r="D50" s="9">
        <f t="shared" si="3"/>
        <v>1.2490000000000112</v>
      </c>
    </row>
    <row r="51" spans="1:4" ht="16.5" customHeight="1">
      <c r="A51" s="8" t="s">
        <v>48</v>
      </c>
      <c r="B51" s="9">
        <v>1.238667</v>
      </c>
      <c r="C51" s="10">
        <f t="shared" si="2"/>
        <v>225375.71305834246</v>
      </c>
      <c r="D51" s="9">
        <f t="shared" si="3"/>
        <v>1.2386669999999933</v>
      </c>
    </row>
    <row r="52" spans="1:4" ht="16.5" customHeight="1">
      <c r="A52" s="8" t="s">
        <v>49</v>
      </c>
      <c r="B52" s="9">
        <v>1.227</v>
      </c>
      <c r="C52" s="10">
        <f t="shared" si="2"/>
        <v>228141.0730575683</v>
      </c>
      <c r="D52" s="9">
        <f t="shared" si="3"/>
        <v>1.2270000000000003</v>
      </c>
    </row>
    <row r="53" spans="1:4" ht="16.5" customHeight="1">
      <c r="A53" s="8" t="s">
        <v>50</v>
      </c>
      <c r="B53" s="9">
        <v>1.226667</v>
      </c>
      <c r="C53" s="10">
        <f t="shared" si="2"/>
        <v>230939.6043142114</v>
      </c>
      <c r="D53" s="9">
        <f t="shared" si="3"/>
        <v>1.2266670000000035</v>
      </c>
    </row>
    <row r="54" spans="1:4" ht="16.5" customHeight="1">
      <c r="A54" s="8" t="s">
        <v>51</v>
      </c>
      <c r="B54" s="9">
        <v>1.198333</v>
      </c>
      <c r="C54" s="10">
        <f t="shared" si="2"/>
        <v>233707.02980277804</v>
      </c>
      <c r="D54" s="9">
        <f t="shared" si="3"/>
        <v>1.198333000000007</v>
      </c>
    </row>
    <row r="55" spans="1:4" ht="16.5" customHeight="1">
      <c r="A55" s="8" t="s">
        <v>52</v>
      </c>
      <c r="B55" s="9">
        <v>1.169667</v>
      </c>
      <c r="C55" s="10">
        <f t="shared" si="2"/>
        <v>236440.62380706132</v>
      </c>
      <c r="D55" s="9">
        <f t="shared" si="3"/>
        <v>1.1696670000000076</v>
      </c>
    </row>
    <row r="56" spans="1:4" ht="16.5" customHeight="1">
      <c r="A56" s="8" t="s">
        <v>53</v>
      </c>
      <c r="B56" s="9">
        <v>1.168</v>
      </c>
      <c r="C56" s="10">
        <f t="shared" si="2"/>
        <v>239202.25029312778</v>
      </c>
      <c r="D56" s="9">
        <f t="shared" si="3"/>
        <v>1.1679999999999913</v>
      </c>
    </row>
    <row r="57" spans="1:4" ht="16.5" customHeight="1">
      <c r="A57" s="8" t="s">
        <v>54</v>
      </c>
      <c r="B57" s="9">
        <v>1.166333</v>
      </c>
      <c r="C57" s="10">
        <f t="shared" si="2"/>
        <v>241992.14507503912</v>
      </c>
      <c r="D57" s="9">
        <f t="shared" si="3"/>
        <v>1.1663329999999972</v>
      </c>
    </row>
    <row r="58" spans="1:4" ht="16.5" customHeight="1">
      <c r="A58" s="8" t="s">
        <v>55</v>
      </c>
      <c r="B58" s="9">
        <v>1.164</v>
      </c>
      <c r="C58" s="10">
        <f t="shared" si="2"/>
        <v>244808.9336437126</v>
      </c>
      <c r="D58" s="9">
        <f t="shared" si="3"/>
        <v>1.1640000000000095</v>
      </c>
    </row>
    <row r="59" spans="1:4" ht="16.5" customHeight="1">
      <c r="A59" s="8" t="s">
        <v>56</v>
      </c>
      <c r="B59" s="9">
        <v>1.16</v>
      </c>
      <c r="C59" s="10">
        <f t="shared" si="2"/>
        <v>247648.71727397968</v>
      </c>
      <c r="D59" s="9">
        <f t="shared" si="3"/>
        <v>1.1600000000000055</v>
      </c>
    </row>
    <row r="60" spans="1:4" ht="16.5" customHeight="1">
      <c r="A60" s="8" t="s">
        <v>57</v>
      </c>
      <c r="B60" s="9">
        <v>1.162333</v>
      </c>
      <c r="C60" s="10">
        <f t="shared" si="2"/>
        <v>250527.22003893182</v>
      </c>
      <c r="D60" s="9">
        <f t="shared" si="3"/>
        <v>1.1623329999999932</v>
      </c>
    </row>
    <row r="61" spans="1:4" ht="16.5" customHeight="1">
      <c r="A61" s="8" t="s">
        <v>58</v>
      </c>
      <c r="B61" s="9">
        <v>1.161667</v>
      </c>
      <c r="C61" s="10">
        <f t="shared" si="2"/>
        <v>253437.51208014146</v>
      </c>
      <c r="D61" s="9">
        <f t="shared" si="3"/>
        <v>1.1616669999999996</v>
      </c>
    </row>
    <row r="62" spans="1:4" ht="16.5" customHeight="1">
      <c r="A62" s="8" t="s">
        <v>59</v>
      </c>
      <c r="B62" s="9">
        <v>1.159333</v>
      </c>
      <c r="C62" s="10">
        <f t="shared" si="2"/>
        <v>256375.69679206552</v>
      </c>
      <c r="D62" s="9">
        <f t="shared" si="3"/>
        <v>1.1593329999999957</v>
      </c>
    </row>
    <row r="63" spans="1:4" ht="16.5" customHeight="1">
      <c r="A63" s="8" t="s">
        <v>60</v>
      </c>
      <c r="B63" s="9">
        <v>1.159667</v>
      </c>
      <c r="C63" s="10">
        <f t="shared" si="2"/>
        <v>259348.80114378317</v>
      </c>
      <c r="D63" s="9">
        <f t="shared" si="3"/>
        <v>1.1596670000000087</v>
      </c>
    </row>
    <row r="64" spans="1:4" ht="16.5" customHeight="1">
      <c r="A64" s="8" t="s">
        <v>61</v>
      </c>
      <c r="B64" s="9">
        <v>1.159</v>
      </c>
      <c r="C64" s="10">
        <f t="shared" si="2"/>
        <v>262354.65374903963</v>
      </c>
      <c r="D64" s="9">
        <f t="shared" si="3"/>
        <v>1.158999999999999</v>
      </c>
    </row>
    <row r="65" spans="1:4" ht="16.5" customHeight="1">
      <c r="A65" s="8" t="s">
        <v>62</v>
      </c>
      <c r="B65" s="9">
        <v>1.159</v>
      </c>
      <c r="C65" s="10">
        <f t="shared" si="2"/>
        <v>265395.344185991</v>
      </c>
      <c r="D65" s="9">
        <f t="shared" si="3"/>
        <v>1.158999999999999</v>
      </c>
    </row>
    <row r="66" spans="1:4" ht="16.5" customHeight="1">
      <c r="A66" s="8" t="s">
        <v>63</v>
      </c>
      <c r="B66" s="9">
        <v>1.176</v>
      </c>
      <c r="C66" s="10">
        <f t="shared" si="2"/>
        <v>268516.39343361824</v>
      </c>
      <c r="D66" s="9">
        <f t="shared" si="3"/>
        <v>1.1759999999999993</v>
      </c>
    </row>
    <row r="67" spans="1:4" ht="16.5" customHeight="1">
      <c r="A67" s="8" t="s">
        <v>64</v>
      </c>
      <c r="B67" s="9">
        <v>1.174</v>
      </c>
      <c r="C67" s="10">
        <f t="shared" si="2"/>
        <v>271668.77589252894</v>
      </c>
      <c r="D67" s="9">
        <f t="shared" si="3"/>
        <v>1.1740000000000084</v>
      </c>
    </row>
    <row r="68" spans="1:4" ht="16.5" customHeight="1">
      <c r="A68" s="8" t="s">
        <v>65</v>
      </c>
      <c r="B68" s="9">
        <v>1.172667</v>
      </c>
      <c r="C68" s="10">
        <f t="shared" si="2"/>
        <v>274854.5459767246</v>
      </c>
      <c r="D68" s="9">
        <f t="shared" si="3"/>
        <v>1.172667000000005</v>
      </c>
    </row>
    <row r="69" spans="1:4" ht="16.5" customHeight="1">
      <c r="A69" s="8" t="s">
        <v>66</v>
      </c>
      <c r="B69" s="9">
        <v>1.173</v>
      </c>
      <c r="C69" s="10">
        <f t="shared" si="2"/>
        <v>278078.5898010316</v>
      </c>
      <c r="D69" s="9">
        <f t="shared" si="3"/>
        <v>1.1730000000000018</v>
      </c>
    </row>
    <row r="70" spans="1:4" ht="16.5" customHeight="1">
      <c r="A70" s="8" t="s">
        <v>67</v>
      </c>
      <c r="B70" s="9">
        <v>1.172</v>
      </c>
      <c r="C70" s="10">
        <f t="shared" si="2"/>
        <v>281337.67087349965</v>
      </c>
      <c r="D70" s="9">
        <f t="shared" si="3"/>
        <v>1.1719999999999953</v>
      </c>
    </row>
    <row r="71" spans="1:4" ht="16.5" customHeight="1">
      <c r="A71" s="8" t="s">
        <v>68</v>
      </c>
      <c r="B71" s="9">
        <v>1.170333</v>
      </c>
      <c r="C71" s="10">
        <f t="shared" si="2"/>
        <v>284630.2584771636</v>
      </c>
      <c r="D71" s="9">
        <f t="shared" si="3"/>
        <v>1.1703330000000012</v>
      </c>
    </row>
    <row r="72" spans="1:4" ht="16.5" customHeight="1">
      <c r="A72" s="8" t="s">
        <v>69</v>
      </c>
      <c r="B72" s="9">
        <v>1.167</v>
      </c>
      <c r="C72" s="10">
        <f t="shared" si="2"/>
        <v>287951.89359359216</v>
      </c>
      <c r="D72" s="9">
        <f t="shared" si="3"/>
        <v>1.167000000000007</v>
      </c>
    </row>
    <row r="73" spans="1:4" ht="16.5" customHeight="1">
      <c r="A73" s="8" t="s">
        <v>70</v>
      </c>
      <c r="B73" s="9">
        <v>1.166333</v>
      </c>
      <c r="C73" s="10">
        <f t="shared" si="2"/>
        <v>291310.3715526991</v>
      </c>
      <c r="D73" s="9">
        <f t="shared" si="3"/>
        <v>1.1663329999999972</v>
      </c>
    </row>
    <row r="74" spans="1:4" ht="16.5" customHeight="1">
      <c r="A74" s="8" t="s">
        <v>71</v>
      </c>
      <c r="B74" s="9">
        <v>1.164667</v>
      </c>
      <c r="C74" s="10">
        <f t="shared" si="2"/>
        <v>294703.1673177508</v>
      </c>
      <c r="D74" s="9">
        <f t="shared" si="3"/>
        <v>1.164666999999997</v>
      </c>
    </row>
    <row r="75" spans="1:4" ht="16.5" customHeight="1">
      <c r="A75" s="8" t="s">
        <v>72</v>
      </c>
      <c r="B75" s="9">
        <v>1.164</v>
      </c>
      <c r="C75" s="10">
        <f t="shared" si="2"/>
        <v>298133.51218532945</v>
      </c>
      <c r="D75" s="9">
        <f t="shared" si="3"/>
        <v>1.1640000000000095</v>
      </c>
    </row>
    <row r="76" spans="1:4" ht="16.5" customHeight="1">
      <c r="A76" s="8" t="s">
        <v>73</v>
      </c>
      <c r="B76" s="9">
        <v>1.163333</v>
      </c>
      <c r="C76" s="10">
        <f t="shared" si="2"/>
        <v>301601.7977166404</v>
      </c>
      <c r="D76" s="9">
        <f t="shared" si="3"/>
        <v>1.1633329999999997</v>
      </c>
    </row>
    <row r="77" spans="1:4" ht="16.5" customHeight="1">
      <c r="A77" s="8" t="s">
        <v>74</v>
      </c>
      <c r="B77" s="9">
        <v>1.162667</v>
      </c>
      <c r="C77" s="10">
        <f t="shared" si="2"/>
        <v>305108.42229009856</v>
      </c>
      <c r="D77" s="9">
        <f t="shared" si="3"/>
        <v>1.1626670000000061</v>
      </c>
    </row>
    <row r="78" spans="1:4" ht="16.5" customHeight="1">
      <c r="A78" s="8" t="s">
        <v>75</v>
      </c>
      <c r="B78" s="9">
        <v>1.105667</v>
      </c>
      <c r="C78" s="10">
        <f t="shared" si="2"/>
        <v>308481.90542958083</v>
      </c>
      <c r="D78" s="9">
        <f t="shared" si="3"/>
        <v>1.1056670000000102</v>
      </c>
    </row>
    <row r="79" spans="1:4" ht="16.5" customHeight="1">
      <c r="A79" s="8" t="s">
        <v>76</v>
      </c>
      <c r="B79" s="9">
        <v>1.084333</v>
      </c>
      <c r="C79" s="10">
        <f t="shared" si="2"/>
        <v>311826.87652918254</v>
      </c>
      <c r="D79" s="9">
        <f t="shared" si="3"/>
        <v>1.0843329999999929</v>
      </c>
    </row>
    <row r="80" spans="1:4" ht="16.5" customHeight="1">
      <c r="A80" s="8" t="s">
        <v>77</v>
      </c>
      <c r="B80" s="9">
        <v>1.075667</v>
      </c>
      <c r="C80" s="10">
        <f t="shared" si="2"/>
        <v>315181.0953371377</v>
      </c>
      <c r="D80" s="9">
        <f t="shared" si="3"/>
        <v>1.0756669999999913</v>
      </c>
    </row>
    <row r="81" spans="1:4" ht="16.5" customHeight="1">
      <c r="A81" s="8" t="s">
        <v>78</v>
      </c>
      <c r="B81" s="9">
        <v>1.073667</v>
      </c>
      <c r="C81" s="10">
        <f t="shared" si="2"/>
        <v>318565.0907480111</v>
      </c>
      <c r="D81" s="9">
        <f t="shared" si="3"/>
        <v>1.0736670000000004</v>
      </c>
    </row>
    <row r="82" spans="1:4" ht="16.5" customHeight="1">
      <c r="A82" s="8" t="s">
        <v>79</v>
      </c>
      <c r="B82" s="9">
        <v>1.071333</v>
      </c>
      <c r="C82" s="10">
        <f t="shared" si="2"/>
        <v>321977.9836916745</v>
      </c>
      <c r="D82" s="9">
        <f t="shared" si="3"/>
        <v>1.0713329999999965</v>
      </c>
    </row>
    <row r="83" spans="1:4" ht="16.5" customHeight="1">
      <c r="A83" s="8" t="s">
        <v>80</v>
      </c>
      <c r="B83" s="9">
        <v>1.067</v>
      </c>
      <c r="C83" s="10">
        <f aca="true" t="shared" si="4" ref="C83:C146">((B83/100)+1)*C82</f>
        <v>325413.4887776646</v>
      </c>
      <c r="D83" s="9">
        <f aca="true" t="shared" si="5" ref="D83:D146">((C83/C82)-1)*100</f>
        <v>1.0669999999999957</v>
      </c>
    </row>
    <row r="84" spans="1:4" ht="16.5" customHeight="1">
      <c r="A84" s="8" t="s">
        <v>81</v>
      </c>
      <c r="B84" s="9">
        <v>1.067</v>
      </c>
      <c r="C84" s="10">
        <f t="shared" si="4"/>
        <v>328885.65070292226</v>
      </c>
      <c r="D84" s="9">
        <f t="shared" si="5"/>
        <v>1.0669999999999957</v>
      </c>
    </row>
    <row r="85" spans="1:4" ht="16.5" customHeight="1">
      <c r="A85" s="8" t="s">
        <v>82</v>
      </c>
      <c r="B85" s="9">
        <v>1.065667</v>
      </c>
      <c r="C85" s="10">
        <f t="shared" si="4"/>
        <v>332390.47655019857</v>
      </c>
      <c r="D85" s="9">
        <f t="shared" si="5"/>
        <v>1.0656669999999924</v>
      </c>
    </row>
    <row r="86" spans="1:4" ht="16.5" customHeight="1">
      <c r="A86" s="8" t="s">
        <v>83</v>
      </c>
      <c r="B86" s="9">
        <v>1.066</v>
      </c>
      <c r="C86" s="10">
        <f t="shared" si="4"/>
        <v>335933.75903022365</v>
      </c>
      <c r="D86" s="9">
        <f t="shared" si="5"/>
        <v>1.0659999999999892</v>
      </c>
    </row>
    <row r="87" spans="1:4" ht="16.5" customHeight="1">
      <c r="A87" s="8" t="s">
        <v>84</v>
      </c>
      <c r="B87" s="9">
        <v>1.065</v>
      </c>
      <c r="C87" s="10">
        <f t="shared" si="4"/>
        <v>339511.45356389554</v>
      </c>
      <c r="D87" s="9">
        <f t="shared" si="5"/>
        <v>1.0650000000000048</v>
      </c>
    </row>
    <row r="88" spans="1:4" ht="16.5" customHeight="1">
      <c r="A88" s="8" t="s">
        <v>85</v>
      </c>
      <c r="B88" s="9">
        <v>1.066333</v>
      </c>
      <c r="C88" s="10">
        <f t="shared" si="4"/>
        <v>343131.77623202704</v>
      </c>
      <c r="D88" s="9">
        <f t="shared" si="5"/>
        <v>1.0663330000000082</v>
      </c>
    </row>
    <row r="89" spans="1:4" ht="16.5" customHeight="1">
      <c r="A89" s="8" t="s">
        <v>86</v>
      </c>
      <c r="B89" s="9">
        <v>1.066333</v>
      </c>
      <c r="C89" s="10">
        <f t="shared" si="4"/>
        <v>346790.70359547535</v>
      </c>
      <c r="D89" s="9">
        <f t="shared" si="5"/>
        <v>1.0663330000000082</v>
      </c>
    </row>
    <row r="90" spans="1:4" ht="16.5" customHeight="1">
      <c r="A90" s="8" t="s">
        <v>87</v>
      </c>
      <c r="B90" s="9">
        <v>1.064333</v>
      </c>
      <c r="C90" s="10">
        <f t="shared" si="4"/>
        <v>350481.71149477415</v>
      </c>
      <c r="D90" s="9">
        <f t="shared" si="5"/>
        <v>1.064332999999995</v>
      </c>
    </row>
    <row r="91" spans="1:4" ht="16.5" customHeight="1">
      <c r="A91" s="8" t="s">
        <v>88</v>
      </c>
      <c r="B91" s="9">
        <v>1.058667</v>
      </c>
      <c r="C91" s="10">
        <f t="shared" si="4"/>
        <v>354192.1457154045</v>
      </c>
      <c r="D91" s="9">
        <f t="shared" si="5"/>
        <v>1.058666999999991</v>
      </c>
    </row>
    <row r="92" spans="1:4" ht="16.5" customHeight="1">
      <c r="A92" s="8" t="s">
        <v>89</v>
      </c>
      <c r="B92" s="9">
        <v>1.048667</v>
      </c>
      <c r="C92" s="10">
        <f t="shared" si="4"/>
        <v>357906.4418641138</v>
      </c>
      <c r="D92" s="9">
        <f t="shared" si="5"/>
        <v>1.048666999999992</v>
      </c>
    </row>
    <row r="93" spans="1:4" ht="16.5" customHeight="1">
      <c r="A93" s="8" t="s">
        <v>90</v>
      </c>
      <c r="B93" s="9">
        <v>1.036667</v>
      </c>
      <c r="C93" s="10">
        <f t="shared" si="4"/>
        <v>361616.7398377932</v>
      </c>
      <c r="D93" s="9">
        <f t="shared" si="5"/>
        <v>1.0366670000000022</v>
      </c>
    </row>
    <row r="94" spans="1:4" ht="16.5" customHeight="1">
      <c r="A94" s="8" t="s">
        <v>91</v>
      </c>
      <c r="B94" s="9">
        <v>1.033667</v>
      </c>
      <c r="C94" s="10">
        <f t="shared" si="4"/>
        <v>365354.6527439724</v>
      </c>
      <c r="D94" s="9">
        <f t="shared" si="5"/>
        <v>1.0336670000000048</v>
      </c>
    </row>
    <row r="95" spans="1:4" ht="16.5" customHeight="1">
      <c r="A95" s="8" t="s">
        <v>92</v>
      </c>
      <c r="B95" s="9">
        <v>1.030333</v>
      </c>
      <c r="C95" s="10">
        <f t="shared" si="4"/>
        <v>369119.0222982289</v>
      </c>
      <c r="D95" s="9">
        <f t="shared" si="5"/>
        <v>1.0303329999999944</v>
      </c>
    </row>
    <row r="96" spans="1:4" ht="16.5" customHeight="1">
      <c r="A96" s="8" t="s">
        <v>93</v>
      </c>
      <c r="B96" s="9">
        <v>1.026667</v>
      </c>
      <c r="C96" s="10">
        <f t="shared" si="4"/>
        <v>372908.6454908875</v>
      </c>
      <c r="D96" s="9">
        <f t="shared" si="5"/>
        <v>1.0266670000000033</v>
      </c>
    </row>
    <row r="97" spans="1:4" ht="16.5" customHeight="1">
      <c r="A97" s="8" t="s">
        <v>94</v>
      </c>
      <c r="B97" s="9">
        <v>1.023333</v>
      </c>
      <c r="C97" s="10">
        <f t="shared" si="4"/>
        <v>376724.74272004876</v>
      </c>
      <c r="D97" s="9">
        <f t="shared" si="5"/>
        <v>1.023332999999993</v>
      </c>
    </row>
    <row r="98" spans="1:4" ht="16.5" customHeight="1">
      <c r="A98" s="8" t="s">
        <v>95</v>
      </c>
      <c r="B98" s="9">
        <v>1.019667</v>
      </c>
      <c r="C98" s="10">
        <f t="shared" si="4"/>
        <v>380566.0806024</v>
      </c>
      <c r="D98" s="9">
        <f t="shared" si="5"/>
        <v>1.0196670000000019</v>
      </c>
    </row>
    <row r="99" spans="1:4" ht="16.5" customHeight="1">
      <c r="A99" s="8" t="s">
        <v>96</v>
      </c>
      <c r="B99" s="9">
        <v>1.021</v>
      </c>
      <c r="C99" s="10">
        <f t="shared" si="4"/>
        <v>384451.6602853505</v>
      </c>
      <c r="D99" s="9">
        <f t="shared" si="5"/>
        <v>1.0210000000000052</v>
      </c>
    </row>
    <row r="100" spans="1:4" ht="16.5" customHeight="1">
      <c r="A100" s="8" t="s">
        <v>97</v>
      </c>
      <c r="B100" s="9">
        <v>1.021</v>
      </c>
      <c r="C100" s="10">
        <f t="shared" si="4"/>
        <v>388376.91173686396</v>
      </c>
      <c r="D100" s="9">
        <f t="shared" si="5"/>
        <v>1.0210000000000052</v>
      </c>
    </row>
    <row r="101" spans="1:4" ht="16.5" customHeight="1">
      <c r="A101" s="8" t="s">
        <v>98</v>
      </c>
      <c r="B101" s="9">
        <v>1.021667</v>
      </c>
      <c r="C101" s="10">
        <f t="shared" si="4"/>
        <v>392344.8304796986</v>
      </c>
      <c r="D101" s="9">
        <f t="shared" si="5"/>
        <v>1.0216669999999928</v>
      </c>
    </row>
    <row r="102" spans="1:4" ht="16.5" customHeight="1">
      <c r="A102" s="8" t="s">
        <v>99</v>
      </c>
      <c r="B102" s="9">
        <v>1.021667</v>
      </c>
      <c r="C102" s="10">
        <f t="shared" si="4"/>
        <v>396353.2881389156</v>
      </c>
      <c r="D102" s="9">
        <f t="shared" si="5"/>
        <v>1.0216669999999928</v>
      </c>
    </row>
    <row r="103" spans="1:4" ht="16.5" customHeight="1">
      <c r="A103" s="8" t="s">
        <v>100</v>
      </c>
      <c r="B103" s="9">
        <v>1.023333</v>
      </c>
      <c r="C103" s="10">
        <f t="shared" si="4"/>
        <v>400409.3021330262</v>
      </c>
      <c r="D103" s="9">
        <f t="shared" si="5"/>
        <v>1.023332999999993</v>
      </c>
    </row>
    <row r="104" spans="1:4" ht="16.5" customHeight="1">
      <c r="A104" s="8" t="s">
        <v>101</v>
      </c>
      <c r="B104" s="9">
        <v>1.025667</v>
      </c>
      <c r="C104" s="10">
        <f t="shared" si="4"/>
        <v>404516.1682099349</v>
      </c>
      <c r="D104" s="9">
        <f t="shared" si="5"/>
        <v>1.0256669999999968</v>
      </c>
    </row>
    <row r="105" spans="1:4" ht="16.5" customHeight="1">
      <c r="A105" s="8" t="s">
        <v>102</v>
      </c>
      <c r="B105" s="9">
        <v>1.034667</v>
      </c>
      <c r="C105" s="10">
        <f t="shared" si="4"/>
        <v>408701.56351206754</v>
      </c>
      <c r="D105" s="9">
        <f t="shared" si="5"/>
        <v>1.0346669999999891</v>
      </c>
    </row>
    <row r="106" spans="1:4" ht="16.5" customHeight="1">
      <c r="A106" s="8" t="s">
        <v>103</v>
      </c>
      <c r="B106" s="9">
        <v>1.044</v>
      </c>
      <c r="C106" s="10">
        <f t="shared" si="4"/>
        <v>412968.40783513355</v>
      </c>
      <c r="D106" s="9">
        <f t="shared" si="5"/>
        <v>1.0440000000000005</v>
      </c>
    </row>
    <row r="107" spans="1:4" ht="16.5" customHeight="1">
      <c r="A107" s="8" t="s">
        <v>104</v>
      </c>
      <c r="B107" s="9">
        <v>1.046</v>
      </c>
      <c r="C107" s="10">
        <f t="shared" si="4"/>
        <v>417288.057381089</v>
      </c>
      <c r="D107" s="9">
        <f t="shared" si="5"/>
        <v>1.0459999999999914</v>
      </c>
    </row>
    <row r="108" spans="1:4" ht="16.5" customHeight="1">
      <c r="A108" s="8" t="s">
        <v>105</v>
      </c>
      <c r="B108" s="9">
        <v>1.048667</v>
      </c>
      <c r="C108" s="10">
        <f t="shared" si="4"/>
        <v>421664.0195337855</v>
      </c>
      <c r="D108" s="9">
        <f t="shared" si="5"/>
        <v>1.048666999999992</v>
      </c>
    </row>
    <row r="109" spans="1:4" ht="16.5" customHeight="1">
      <c r="A109" s="8" t="s">
        <v>106</v>
      </c>
      <c r="B109" s="9">
        <v>1.048333</v>
      </c>
      <c r="C109" s="10">
        <f t="shared" si="4"/>
        <v>426084.46259968466</v>
      </c>
      <c r="D109" s="9">
        <f t="shared" si="5"/>
        <v>1.0483330000000013</v>
      </c>
    </row>
    <row r="110" spans="1:4" ht="16.5" customHeight="1">
      <c r="A110" s="8" t="s">
        <v>107</v>
      </c>
      <c r="B110" s="9">
        <v>1.048</v>
      </c>
      <c r="C110" s="10">
        <f t="shared" si="4"/>
        <v>430549.82776772935</v>
      </c>
      <c r="D110" s="9">
        <f t="shared" si="5"/>
        <v>1.0480000000000045</v>
      </c>
    </row>
    <row r="111" spans="1:4" ht="16.5" customHeight="1">
      <c r="A111" s="8" t="s">
        <v>108</v>
      </c>
      <c r="B111" s="9">
        <v>1.047333</v>
      </c>
      <c r="C111" s="10">
        <f t="shared" si="4"/>
        <v>435059.1181953839</v>
      </c>
      <c r="D111" s="9">
        <f t="shared" si="5"/>
        <v>1.0473329999999947</v>
      </c>
    </row>
    <row r="112" spans="1:4" ht="16.5" customHeight="1">
      <c r="A112" s="8" t="s">
        <v>109</v>
      </c>
      <c r="B112" s="9">
        <v>1.046333</v>
      </c>
      <c r="C112" s="10">
        <f t="shared" si="4"/>
        <v>439611.28531857126</v>
      </c>
      <c r="D112" s="9">
        <f t="shared" si="5"/>
        <v>1.0463330000000104</v>
      </c>
    </row>
    <row r="113" spans="1:4" ht="16.5" customHeight="1">
      <c r="A113" s="8" t="s">
        <v>110</v>
      </c>
      <c r="B113" s="9">
        <v>1.044333</v>
      </c>
      <c r="C113" s="10">
        <f t="shared" si="4"/>
        <v>444202.29104287724</v>
      </c>
      <c r="D113" s="9">
        <f t="shared" si="5"/>
        <v>1.0443329999999973</v>
      </c>
    </row>
    <row r="114" spans="1:4" ht="16.5" customHeight="1">
      <c r="A114" s="8" t="s">
        <v>111</v>
      </c>
      <c r="B114" s="9">
        <v>1.043333</v>
      </c>
      <c r="C114" s="10">
        <f t="shared" si="4"/>
        <v>448836.8001320836</v>
      </c>
      <c r="D114" s="9">
        <f t="shared" si="5"/>
        <v>1.0433329999999907</v>
      </c>
    </row>
    <row r="115" spans="1:4" ht="16.5" customHeight="1">
      <c r="A115" s="8" t="s">
        <v>112</v>
      </c>
      <c r="B115" s="9">
        <v>1.043</v>
      </c>
      <c r="C115" s="10">
        <f t="shared" si="4"/>
        <v>453518.1679574612</v>
      </c>
      <c r="D115" s="9">
        <f t="shared" si="5"/>
        <v>1.042999999999994</v>
      </c>
    </row>
    <row r="116" spans="1:4" ht="16.5" customHeight="1">
      <c r="A116" s="8" t="s">
        <v>113</v>
      </c>
      <c r="B116" s="9">
        <v>1.042667</v>
      </c>
      <c r="C116" s="10">
        <f t="shared" si="4"/>
        <v>458246.8522337582</v>
      </c>
      <c r="D116" s="9">
        <f t="shared" si="5"/>
        <v>1.0426669999999971</v>
      </c>
    </row>
    <row r="117" spans="1:4" ht="16.5" customHeight="1">
      <c r="A117" s="8" t="s">
        <v>114</v>
      </c>
      <c r="B117" s="9">
        <v>1.043</v>
      </c>
      <c r="C117" s="10">
        <f t="shared" si="4"/>
        <v>463026.36690255627</v>
      </c>
      <c r="D117" s="9">
        <f t="shared" si="5"/>
        <v>1.042999999999994</v>
      </c>
    </row>
    <row r="118" spans="1:4" ht="16.5" customHeight="1">
      <c r="A118" s="8" t="s">
        <v>115</v>
      </c>
      <c r="B118" s="9">
        <v>1.043333</v>
      </c>
      <c r="C118" s="10">
        <f t="shared" si="4"/>
        <v>467857.2737871517</v>
      </c>
      <c r="D118" s="9">
        <f t="shared" si="5"/>
        <v>1.0433329999999907</v>
      </c>
    </row>
    <row r="119" spans="1:4" ht="16.5" customHeight="1">
      <c r="A119" s="8" t="s">
        <v>116</v>
      </c>
      <c r="B119" s="9">
        <v>1.042667</v>
      </c>
      <c r="C119" s="10">
        <f t="shared" si="4"/>
        <v>472735.46718802996</v>
      </c>
      <c r="D119" s="9">
        <f t="shared" si="5"/>
        <v>1.0426669999999971</v>
      </c>
    </row>
    <row r="120" spans="1:4" ht="16.5" customHeight="1">
      <c r="A120" s="8" t="s">
        <v>117</v>
      </c>
      <c r="B120" s="9">
        <v>1.042333</v>
      </c>
      <c r="C120" s="10">
        <f t="shared" si="4"/>
        <v>477662.944965235</v>
      </c>
      <c r="D120" s="9">
        <f t="shared" si="5"/>
        <v>1.0423330000000064</v>
      </c>
    </row>
    <row r="121" spans="1:4" ht="16.5" customHeight="1">
      <c r="A121" s="8" t="s">
        <v>118</v>
      </c>
      <c r="B121" s="9">
        <v>1.033667</v>
      </c>
      <c r="C121" s="10">
        <f t="shared" si="4"/>
        <v>482600.3891985688</v>
      </c>
      <c r="D121" s="9">
        <f t="shared" si="5"/>
        <v>1.0336670000000048</v>
      </c>
    </row>
    <row r="122" spans="1:4" ht="16.5" customHeight="1">
      <c r="A122" s="8" t="s">
        <v>119</v>
      </c>
      <c r="B122" s="9">
        <v>1.030667</v>
      </c>
      <c r="C122" s="10">
        <f t="shared" si="4"/>
        <v>487574.39215191005</v>
      </c>
      <c r="D122" s="9">
        <f t="shared" si="5"/>
        <v>1.0306670000000073</v>
      </c>
    </row>
    <row r="123" spans="1:4" ht="16.5" customHeight="1">
      <c r="A123" s="8" t="s">
        <v>120</v>
      </c>
      <c r="B123" s="9">
        <v>1.027667</v>
      </c>
      <c r="C123" s="10">
        <f t="shared" si="4"/>
        <v>492585.03328050586</v>
      </c>
      <c r="D123" s="9">
        <f t="shared" si="5"/>
        <v>1.0276670000000099</v>
      </c>
    </row>
    <row r="124" spans="1:4" ht="16.5" customHeight="1">
      <c r="A124" s="8" t="s">
        <v>121</v>
      </c>
      <c r="B124" s="9">
        <v>1.025333</v>
      </c>
      <c r="C124" s="10">
        <f t="shared" si="4"/>
        <v>497635.6701797919</v>
      </c>
      <c r="D124" s="9">
        <f t="shared" si="5"/>
        <v>1.025333000000006</v>
      </c>
    </row>
    <row r="125" spans="1:4" ht="16.5" customHeight="1">
      <c r="A125" s="8" t="s">
        <v>122</v>
      </c>
      <c r="B125" s="9">
        <v>1.024333</v>
      </c>
      <c r="C125" s="10">
        <f t="shared" si="4"/>
        <v>502733.1165692147</v>
      </c>
      <c r="D125" s="9">
        <f t="shared" si="5"/>
        <v>1.0243329999999995</v>
      </c>
    </row>
    <row r="126" spans="1:4" ht="16.5" customHeight="1">
      <c r="A126" s="8" t="s">
        <v>123</v>
      </c>
      <c r="B126" s="9">
        <v>1.012667</v>
      </c>
      <c r="C126" s="10">
        <f t="shared" si="4"/>
        <v>507824.12893878267</v>
      </c>
      <c r="D126" s="9">
        <f t="shared" si="5"/>
        <v>1.0126670000000004</v>
      </c>
    </row>
    <row r="127" spans="1:4" ht="16.5" customHeight="1">
      <c r="A127" s="8" t="s">
        <v>124</v>
      </c>
      <c r="B127" s="9">
        <v>1.023333</v>
      </c>
      <c r="C127" s="10">
        <f t="shared" si="4"/>
        <v>513020.86083217576</v>
      </c>
      <c r="D127" s="9">
        <f t="shared" si="5"/>
        <v>1.023332999999993</v>
      </c>
    </row>
    <row r="128" spans="1:4" ht="16.5" customHeight="1">
      <c r="A128" s="8" t="s">
        <v>125</v>
      </c>
      <c r="B128" s="9">
        <v>1.023</v>
      </c>
      <c r="C128" s="10">
        <f t="shared" si="4"/>
        <v>518269.0642384889</v>
      </c>
      <c r="D128" s="9">
        <f t="shared" si="5"/>
        <v>1.0229999999999961</v>
      </c>
    </row>
    <row r="129" spans="1:4" ht="16.5" customHeight="1">
      <c r="A129" s="8" t="s">
        <v>126</v>
      </c>
      <c r="B129" s="9">
        <v>1.022333</v>
      </c>
      <c r="C129" s="10">
        <f t="shared" si="4"/>
        <v>523567.49991099024</v>
      </c>
      <c r="D129" s="9">
        <f t="shared" si="5"/>
        <v>1.0223330000000086</v>
      </c>
    </row>
    <row r="130" spans="1:4" ht="16.5" customHeight="1">
      <c r="A130" s="8" t="s">
        <v>127</v>
      </c>
      <c r="B130" s="9">
        <v>1.021333</v>
      </c>
      <c r="C130" s="10">
        <f t="shared" si="4"/>
        <v>528914.8675648562</v>
      </c>
      <c r="D130" s="9">
        <f t="shared" si="5"/>
        <v>1.021333000000002</v>
      </c>
    </row>
    <row r="131" spans="1:4" ht="16.5" customHeight="1">
      <c r="A131" s="8" t="s">
        <v>128</v>
      </c>
      <c r="B131" s="9">
        <v>1.020333</v>
      </c>
      <c r="C131" s="10">
        <f t="shared" si="4"/>
        <v>534311.5605005267</v>
      </c>
      <c r="D131" s="9">
        <f t="shared" si="5"/>
        <v>1.0203329999999955</v>
      </c>
    </row>
    <row r="132" spans="1:4" ht="16.5" customHeight="1">
      <c r="A132" s="8" t="s">
        <v>129</v>
      </c>
      <c r="B132" s="9">
        <v>1.019667</v>
      </c>
      <c r="C132" s="10">
        <f t="shared" si="4"/>
        <v>539759.7591601356</v>
      </c>
      <c r="D132" s="9">
        <f t="shared" si="5"/>
        <v>1.0196670000000019</v>
      </c>
    </row>
    <row r="133" spans="1:4" ht="16.5" customHeight="1">
      <c r="A133" s="8" t="s">
        <v>130</v>
      </c>
      <c r="B133" s="9">
        <v>1.02</v>
      </c>
      <c r="C133" s="10">
        <f t="shared" si="4"/>
        <v>545265.308703569</v>
      </c>
      <c r="D133" s="9">
        <f t="shared" si="5"/>
        <v>1.0199999999999987</v>
      </c>
    </row>
    <row r="134" spans="1:4" ht="16.5" customHeight="1">
      <c r="A134" s="8" t="s">
        <v>131</v>
      </c>
      <c r="B134" s="9">
        <v>1.019333</v>
      </c>
      <c r="C134" s="10">
        <f t="shared" si="4"/>
        <v>550823.3779327363</v>
      </c>
      <c r="D134" s="9">
        <f t="shared" si="5"/>
        <v>1.019332999999989</v>
      </c>
    </row>
    <row r="135" spans="1:4" ht="16.5" customHeight="1">
      <c r="A135" s="8" t="s">
        <v>132</v>
      </c>
      <c r="B135" s="9">
        <v>1.019</v>
      </c>
      <c r="C135" s="10">
        <f t="shared" si="4"/>
        <v>556436.2681538708</v>
      </c>
      <c r="D135" s="9">
        <f t="shared" si="5"/>
        <v>1.0189999999999921</v>
      </c>
    </row>
    <row r="136" spans="1:4" ht="16.5" customHeight="1">
      <c r="A136" s="8" t="s">
        <v>133</v>
      </c>
      <c r="B136" s="9">
        <v>1.018</v>
      </c>
      <c r="C136" s="10">
        <f t="shared" si="4"/>
        <v>562100.7893636773</v>
      </c>
      <c r="D136" s="9">
        <f t="shared" si="5"/>
        <v>1.0180000000000078</v>
      </c>
    </row>
    <row r="137" spans="1:4" ht="16.5" customHeight="1">
      <c r="A137" s="8" t="s">
        <v>134</v>
      </c>
      <c r="B137" s="9">
        <v>1.017667</v>
      </c>
      <c r="C137" s="10">
        <f t="shared" si="4"/>
        <v>567821.103603771</v>
      </c>
      <c r="D137" s="9">
        <f t="shared" si="5"/>
        <v>1.017667000000011</v>
      </c>
    </row>
    <row r="138" spans="1:4" ht="16.5" customHeight="1">
      <c r="A138" s="8" t="s">
        <v>135</v>
      </c>
      <c r="B138" s="9">
        <v>1.016333</v>
      </c>
      <c r="C138" s="10">
        <f t="shared" si="4"/>
        <v>573592.0568606602</v>
      </c>
      <c r="D138" s="9">
        <f t="shared" si="5"/>
        <v>1.0163329999999915</v>
      </c>
    </row>
    <row r="139" spans="1:4" ht="16.5" customHeight="1">
      <c r="A139" s="8" t="s">
        <v>136</v>
      </c>
      <c r="B139" s="9">
        <v>1.014</v>
      </c>
      <c r="C139" s="10">
        <f t="shared" si="4"/>
        <v>579408.2803172274</v>
      </c>
      <c r="D139" s="9">
        <f t="shared" si="5"/>
        <v>1.0140000000000038</v>
      </c>
    </row>
    <row r="140" spans="1:4" ht="16.5" customHeight="1">
      <c r="A140" s="8" t="s">
        <v>137</v>
      </c>
      <c r="B140" s="9">
        <v>1.011333</v>
      </c>
      <c r="C140" s="10">
        <f t="shared" si="4"/>
        <v>585268.027460808</v>
      </c>
      <c r="D140" s="9">
        <f t="shared" si="5"/>
        <v>1.0113330000000031</v>
      </c>
    </row>
    <row r="141" spans="1:4" ht="16.5" customHeight="1">
      <c r="A141" s="8" t="s">
        <v>138</v>
      </c>
      <c r="B141" s="9">
        <v>1.008</v>
      </c>
      <c r="C141" s="10">
        <f t="shared" si="4"/>
        <v>591167.5291776131</v>
      </c>
      <c r="D141" s="9">
        <f t="shared" si="5"/>
        <v>1.0080000000000089</v>
      </c>
    </row>
    <row r="142" spans="1:4" ht="16.5" customHeight="1">
      <c r="A142" s="8" t="s">
        <v>139</v>
      </c>
      <c r="B142" s="9">
        <v>1.005</v>
      </c>
      <c r="C142" s="10">
        <f t="shared" si="4"/>
        <v>597108.762845848</v>
      </c>
      <c r="D142" s="9">
        <f t="shared" si="5"/>
        <v>1.0049999999999892</v>
      </c>
    </row>
    <row r="143" spans="1:4" ht="16.5" customHeight="1">
      <c r="A143" s="8" t="s">
        <v>140</v>
      </c>
      <c r="B143" s="9">
        <v>1.003667</v>
      </c>
      <c r="C143" s="10">
        <f t="shared" si="4"/>
        <v>603101.74645264</v>
      </c>
      <c r="D143" s="9">
        <f t="shared" si="5"/>
        <v>1.003667000000008</v>
      </c>
    </row>
    <row r="144" spans="1:4" ht="16.5" customHeight="1">
      <c r="A144" s="8" t="s">
        <v>141</v>
      </c>
      <c r="B144" s="9">
        <v>1.003667</v>
      </c>
      <c r="C144" s="10">
        <f t="shared" si="4"/>
        <v>609154.8796582089</v>
      </c>
      <c r="D144" s="9">
        <f t="shared" si="5"/>
        <v>1.003667000000008</v>
      </c>
    </row>
    <row r="145" spans="1:4" ht="16.5" customHeight="1">
      <c r="A145" s="8" t="s">
        <v>142</v>
      </c>
      <c r="B145" s="9">
        <v>1.003</v>
      </c>
      <c r="C145" s="10">
        <f t="shared" si="4"/>
        <v>615264.7031011807</v>
      </c>
      <c r="D145" s="9">
        <f t="shared" si="5"/>
        <v>1.0029999999999983</v>
      </c>
    </row>
    <row r="146" spans="1:4" ht="16.5" customHeight="1">
      <c r="A146" s="8" t="s">
        <v>143</v>
      </c>
      <c r="B146" s="9">
        <v>1.003333</v>
      </c>
      <c r="C146" s="10">
        <f t="shared" si="4"/>
        <v>621437.8569047468</v>
      </c>
      <c r="D146" s="9">
        <f t="shared" si="5"/>
        <v>1.0033329999999951</v>
      </c>
    </row>
    <row r="147" spans="1:4" ht="16.5" customHeight="1">
      <c r="A147" s="8" t="s">
        <v>144</v>
      </c>
      <c r="B147" s="9">
        <v>1.033</v>
      </c>
      <c r="C147" s="10">
        <f aca="true" t="shared" si="6" ref="C147:C210">((B147/100)+1)*C146</f>
        <v>627857.3099665729</v>
      </c>
      <c r="D147" s="9">
        <f aca="true" t="shared" si="7" ref="D147:D210">((C147/C146)-1)*100</f>
        <v>1.032999999999995</v>
      </c>
    </row>
    <row r="148" spans="1:4" ht="16.5" customHeight="1">
      <c r="A148" s="8" t="s">
        <v>145</v>
      </c>
      <c r="B148" s="9">
        <v>1.059333</v>
      </c>
      <c r="C148" s="10">
        <f t="shared" si="6"/>
        <v>634508.4096439611</v>
      </c>
      <c r="D148" s="9">
        <f t="shared" si="7"/>
        <v>1.0593330000000067</v>
      </c>
    </row>
    <row r="149" spans="1:4" ht="16.5" customHeight="1">
      <c r="A149" s="8" t="s">
        <v>146</v>
      </c>
      <c r="B149" s="9">
        <v>1.092667</v>
      </c>
      <c r="C149" s="10">
        <f t="shared" si="6"/>
        <v>641441.4736483655</v>
      </c>
      <c r="D149" s="9">
        <f t="shared" si="7"/>
        <v>1.0926669999999916</v>
      </c>
    </row>
    <row r="150" spans="1:4" ht="16.5" customHeight="1">
      <c r="A150" s="8" t="s">
        <v>147</v>
      </c>
      <c r="B150" s="9">
        <v>1.091667</v>
      </c>
      <c r="C150" s="10">
        <f t="shared" si="6"/>
        <v>648443.8785404984</v>
      </c>
      <c r="D150" s="9">
        <f t="shared" si="7"/>
        <v>1.0916670000000073</v>
      </c>
    </row>
    <row r="151" spans="1:4" ht="16.5" customHeight="1">
      <c r="A151" s="8" t="s">
        <v>148</v>
      </c>
      <c r="B151" s="9">
        <v>1.091</v>
      </c>
      <c r="C151" s="10">
        <f t="shared" si="6"/>
        <v>655518.4012553752</v>
      </c>
      <c r="D151" s="9">
        <f t="shared" si="7"/>
        <v>1.0909999999999975</v>
      </c>
    </row>
    <row r="152" spans="1:4" ht="16.5" customHeight="1">
      <c r="A152" s="8" t="s">
        <v>149</v>
      </c>
      <c r="B152" s="9">
        <v>1.092667</v>
      </c>
      <c r="C152" s="10">
        <f t="shared" si="6"/>
        <v>662681.0345048202</v>
      </c>
      <c r="D152" s="9">
        <f t="shared" si="7"/>
        <v>1.0926669999999916</v>
      </c>
    </row>
    <row r="153" spans="1:4" ht="16.5" customHeight="1">
      <c r="A153" s="8" t="s">
        <v>150</v>
      </c>
      <c r="B153" s="9">
        <v>1.092333</v>
      </c>
      <c r="C153" s="10">
        <f t="shared" si="6"/>
        <v>669919.7181294578</v>
      </c>
      <c r="D153" s="9">
        <f t="shared" si="7"/>
        <v>1.0923330000000009</v>
      </c>
    </row>
    <row r="154" spans="1:4" ht="16.5" customHeight="1">
      <c r="A154" s="8" t="s">
        <v>151</v>
      </c>
      <c r="B154" s="9">
        <v>1.092</v>
      </c>
      <c r="C154" s="10">
        <f t="shared" si="6"/>
        <v>677235.2414514315</v>
      </c>
      <c r="D154" s="9">
        <f t="shared" si="7"/>
        <v>1.092000000000004</v>
      </c>
    </row>
    <row r="155" spans="1:4" ht="16.5" customHeight="1">
      <c r="A155" s="8" t="s">
        <v>152</v>
      </c>
      <c r="B155" s="9">
        <v>1.091</v>
      </c>
      <c r="C155" s="10">
        <f t="shared" si="6"/>
        <v>684623.8779356666</v>
      </c>
      <c r="D155" s="9">
        <f t="shared" si="7"/>
        <v>1.0909999999999975</v>
      </c>
    </row>
    <row r="156" spans="1:4" ht="16.5" customHeight="1">
      <c r="A156" s="8" t="s">
        <v>153</v>
      </c>
      <c r="B156" s="9">
        <v>1.091</v>
      </c>
      <c r="C156" s="10">
        <f t="shared" si="6"/>
        <v>692093.1244439447</v>
      </c>
      <c r="D156" s="9">
        <f t="shared" si="7"/>
        <v>1.0909999999999975</v>
      </c>
    </row>
    <row r="157" spans="1:4" ht="16.5" customHeight="1">
      <c r="A157" s="8" t="s">
        <v>154</v>
      </c>
      <c r="B157" s="9">
        <v>1.091</v>
      </c>
      <c r="C157" s="10">
        <f t="shared" si="6"/>
        <v>699643.8604316281</v>
      </c>
      <c r="D157" s="9">
        <f t="shared" si="7"/>
        <v>1.0909999999999975</v>
      </c>
    </row>
    <row r="158" spans="1:4" ht="16.5" customHeight="1">
      <c r="A158" s="8" t="s">
        <v>155</v>
      </c>
      <c r="B158" s="9">
        <v>1.091333</v>
      </c>
      <c r="C158" s="10">
        <f t="shared" si="6"/>
        <v>707279.3047629923</v>
      </c>
      <c r="D158" s="9">
        <f t="shared" si="7"/>
        <v>1.0913329999999943</v>
      </c>
    </row>
    <row r="159" spans="1:4" ht="16.5" customHeight="1">
      <c r="A159" s="8" t="s">
        <v>156</v>
      </c>
      <c r="B159" s="9">
        <v>1.091</v>
      </c>
      <c r="C159" s="10">
        <f t="shared" si="6"/>
        <v>714995.7219779566</v>
      </c>
      <c r="D159" s="9">
        <f t="shared" si="7"/>
        <v>1.0909999999999975</v>
      </c>
    </row>
    <row r="160" spans="1:4" ht="16.5" customHeight="1">
      <c r="A160" s="8" t="s">
        <v>157</v>
      </c>
      <c r="B160" s="9">
        <v>1.09</v>
      </c>
      <c r="C160" s="10">
        <f t="shared" si="6"/>
        <v>722789.1753475163</v>
      </c>
      <c r="D160" s="9">
        <f t="shared" si="7"/>
        <v>1.089999999999991</v>
      </c>
    </row>
    <row r="161" spans="1:4" ht="16.5" customHeight="1">
      <c r="A161" s="8" t="s">
        <v>158</v>
      </c>
      <c r="B161" s="9">
        <v>1.091</v>
      </c>
      <c r="C161" s="10">
        <f t="shared" si="6"/>
        <v>730674.8052505577</v>
      </c>
      <c r="D161" s="9">
        <f t="shared" si="7"/>
        <v>1.0909999999999975</v>
      </c>
    </row>
    <row r="162" spans="1:4" ht="16.5" customHeight="1">
      <c r="A162" s="8" t="s">
        <v>159</v>
      </c>
      <c r="B162" s="9">
        <v>1.089667</v>
      </c>
      <c r="C162" s="10">
        <f t="shared" si="6"/>
        <v>738636.7274806873</v>
      </c>
      <c r="D162" s="9">
        <f t="shared" si="7"/>
        <v>1.0896669999999942</v>
      </c>
    </row>
    <row r="163" spans="1:4" ht="16.5" customHeight="1">
      <c r="A163" s="8" t="s">
        <v>160</v>
      </c>
      <c r="B163" s="9">
        <v>1.089333</v>
      </c>
      <c r="C163" s="10">
        <f t="shared" si="6"/>
        <v>746682.9411032546</v>
      </c>
      <c r="D163" s="9">
        <f t="shared" si="7"/>
        <v>1.0893330000000034</v>
      </c>
    </row>
    <row r="164" spans="1:4" ht="16.5" customHeight="1">
      <c r="A164" s="8" t="s">
        <v>161</v>
      </c>
      <c r="B164" s="9">
        <v>1.090333</v>
      </c>
      <c r="C164" s="10">
        <f t="shared" si="6"/>
        <v>754824.271615474</v>
      </c>
      <c r="D164" s="9">
        <f t="shared" si="7"/>
        <v>1.09033300000001</v>
      </c>
    </row>
    <row r="165" spans="1:4" ht="16.5" customHeight="1">
      <c r="A165" s="8" t="s">
        <v>162</v>
      </c>
      <c r="B165" s="9">
        <v>1.089333</v>
      </c>
      <c r="C165" s="10">
        <f t="shared" si="6"/>
        <v>763046.821498191</v>
      </c>
      <c r="D165" s="9">
        <f t="shared" si="7"/>
        <v>1.0893330000000034</v>
      </c>
    </row>
    <row r="166" spans="1:4" ht="16.5" customHeight="1">
      <c r="A166" s="8" t="s">
        <v>163</v>
      </c>
      <c r="B166" s="9">
        <v>1.089</v>
      </c>
      <c r="C166" s="10">
        <f t="shared" si="6"/>
        <v>771356.4013843064</v>
      </c>
      <c r="D166" s="9">
        <f t="shared" si="7"/>
        <v>1.0890000000000066</v>
      </c>
    </row>
    <row r="167" spans="1:4" ht="16.5" customHeight="1">
      <c r="A167" s="8" t="s">
        <v>164</v>
      </c>
      <c r="B167" s="9">
        <v>1.089333</v>
      </c>
      <c r="C167" s="10">
        <f t="shared" si="6"/>
        <v>779759.0412121981</v>
      </c>
      <c r="D167" s="9">
        <f t="shared" si="7"/>
        <v>1.0893330000000034</v>
      </c>
    </row>
    <row r="168" spans="1:4" ht="16.5" customHeight="1">
      <c r="A168" s="8" t="s">
        <v>165</v>
      </c>
      <c r="B168" s="9">
        <v>1.103667</v>
      </c>
      <c r="C168" s="10">
        <f t="shared" si="6"/>
        <v>788364.9844295735</v>
      </c>
      <c r="D168" s="9">
        <f t="shared" si="7"/>
        <v>1.103666999999997</v>
      </c>
    </row>
    <row r="169" spans="1:4" ht="16.5" customHeight="1">
      <c r="A169" s="8" t="s">
        <v>166</v>
      </c>
      <c r="B169" s="9">
        <v>1.124333</v>
      </c>
      <c r="C169" s="10">
        <f t="shared" si="6"/>
        <v>797228.8321099601</v>
      </c>
      <c r="D169" s="9">
        <f t="shared" si="7"/>
        <v>1.1243330000000107</v>
      </c>
    </row>
    <row r="170" spans="1:4" ht="16.5" customHeight="1">
      <c r="A170" s="8" t="s">
        <v>167</v>
      </c>
      <c r="B170" s="9">
        <v>1.170667</v>
      </c>
      <c r="C170" s="10">
        <f t="shared" si="6"/>
        <v>806561.7269619568</v>
      </c>
      <c r="D170" s="9">
        <f t="shared" si="7"/>
        <v>1.170666999999992</v>
      </c>
    </row>
    <row r="171" spans="1:4" ht="16.5" customHeight="1">
      <c r="A171" s="8" t="s">
        <v>168</v>
      </c>
      <c r="B171" s="9">
        <v>1.171</v>
      </c>
      <c r="C171" s="10">
        <f t="shared" si="6"/>
        <v>816006.5647846814</v>
      </c>
      <c r="D171" s="9">
        <f t="shared" si="7"/>
        <v>1.171000000000011</v>
      </c>
    </row>
    <row r="172" spans="1:4" ht="16.5" customHeight="1">
      <c r="A172" s="8" t="s">
        <v>169</v>
      </c>
      <c r="B172" s="9">
        <v>1.172667</v>
      </c>
      <c r="C172" s="10">
        <f t="shared" si="6"/>
        <v>825575.6044877451</v>
      </c>
      <c r="D172" s="9">
        <f t="shared" si="7"/>
        <v>1.172667000000005</v>
      </c>
    </row>
    <row r="173" spans="1:4" ht="16.5" customHeight="1">
      <c r="A173" s="8" t="s">
        <v>170</v>
      </c>
      <c r="B173" s="9">
        <v>1.171667</v>
      </c>
      <c r="C173" s="10">
        <f t="shared" si="6"/>
        <v>835248.6014055785</v>
      </c>
      <c r="D173" s="9">
        <f t="shared" si="7"/>
        <v>1.1716669999999985</v>
      </c>
    </row>
    <row r="174" spans="1:4" ht="16.5" customHeight="1">
      <c r="A174" s="8" t="s">
        <v>171</v>
      </c>
      <c r="B174" s="9">
        <v>1.17</v>
      </c>
      <c r="C174" s="10">
        <f t="shared" si="6"/>
        <v>845021.0100420238</v>
      </c>
      <c r="D174" s="9">
        <f t="shared" si="7"/>
        <v>1.1700000000000044</v>
      </c>
    </row>
    <row r="175" spans="1:4" ht="16.5" customHeight="1">
      <c r="A175" s="8" t="s">
        <v>172</v>
      </c>
      <c r="B175" s="9">
        <v>1.174</v>
      </c>
      <c r="C175" s="10">
        <f t="shared" si="6"/>
        <v>854941.5566999173</v>
      </c>
      <c r="D175" s="9">
        <f t="shared" si="7"/>
        <v>1.1740000000000084</v>
      </c>
    </row>
    <row r="176" spans="1:4" ht="16.5" customHeight="1">
      <c r="A176" s="8" t="s">
        <v>173</v>
      </c>
      <c r="B176" s="9">
        <v>1.170333</v>
      </c>
      <c r="C176" s="10">
        <f t="shared" si="6"/>
        <v>864947.2198686901</v>
      </c>
      <c r="D176" s="9">
        <f t="shared" si="7"/>
        <v>1.1703330000000012</v>
      </c>
    </row>
    <row r="177" spans="1:4" ht="16.5" customHeight="1">
      <c r="A177" s="8" t="s">
        <v>174</v>
      </c>
      <c r="B177" s="9">
        <v>1.166333</v>
      </c>
      <c r="C177" s="10">
        <f t="shared" si="6"/>
        <v>875035.3847266012</v>
      </c>
      <c r="D177" s="9">
        <f t="shared" si="7"/>
        <v>1.1663329999999972</v>
      </c>
    </row>
    <row r="178" spans="1:4" ht="16.5" customHeight="1">
      <c r="A178" s="8" t="s">
        <v>175</v>
      </c>
      <c r="B178" s="9">
        <v>1.167</v>
      </c>
      <c r="C178" s="10">
        <f t="shared" si="6"/>
        <v>885247.0476663607</v>
      </c>
      <c r="D178" s="9">
        <f t="shared" si="7"/>
        <v>1.167000000000007</v>
      </c>
    </row>
    <row r="179" spans="1:4" ht="16.5" customHeight="1">
      <c r="A179" s="8" t="s">
        <v>176</v>
      </c>
      <c r="B179" s="9">
        <v>1.167</v>
      </c>
      <c r="C179" s="10">
        <f t="shared" si="6"/>
        <v>895577.8807126272</v>
      </c>
      <c r="D179" s="9">
        <f t="shared" si="7"/>
        <v>1.167000000000007</v>
      </c>
    </row>
    <row r="180" spans="1:4" ht="16.5" customHeight="1">
      <c r="A180" s="8" t="s">
        <v>177</v>
      </c>
      <c r="B180" s="9">
        <v>1.167</v>
      </c>
      <c r="C180" s="10">
        <f t="shared" si="6"/>
        <v>906029.2745805436</v>
      </c>
      <c r="D180" s="9">
        <f t="shared" si="7"/>
        <v>1.167000000000007</v>
      </c>
    </row>
    <row r="181" spans="1:4" ht="16.5" customHeight="1">
      <c r="A181" s="8" t="s">
        <v>178</v>
      </c>
      <c r="B181" s="9">
        <v>1.166333</v>
      </c>
      <c r="C181" s="10">
        <f t="shared" si="6"/>
        <v>916596.5929996371</v>
      </c>
      <c r="D181" s="9">
        <f t="shared" si="7"/>
        <v>1.1663329999999972</v>
      </c>
    </row>
    <row r="182" spans="1:4" ht="16.5" customHeight="1">
      <c r="A182" s="8" t="s">
        <v>179</v>
      </c>
      <c r="B182" s="9">
        <v>1.165667</v>
      </c>
      <c r="C182" s="10">
        <f t="shared" si="6"/>
        <v>927281.0570073583</v>
      </c>
      <c r="D182" s="9">
        <f t="shared" si="7"/>
        <v>1.1656670000000036</v>
      </c>
    </row>
    <row r="183" spans="1:4" ht="16.5" customHeight="1">
      <c r="A183" s="8" t="s">
        <v>180</v>
      </c>
      <c r="B183" s="9">
        <v>1.165333</v>
      </c>
      <c r="C183" s="10">
        <f t="shared" si="6"/>
        <v>938086.9691674138</v>
      </c>
      <c r="D183" s="9">
        <f t="shared" si="7"/>
        <v>1.1653329999999906</v>
      </c>
    </row>
    <row r="184" spans="1:4" ht="16.5" customHeight="1">
      <c r="A184" s="8" t="s">
        <v>181</v>
      </c>
      <c r="B184" s="9">
        <v>1.165667</v>
      </c>
      <c r="C184" s="10">
        <f t="shared" si="6"/>
        <v>949021.9393982985</v>
      </c>
      <c r="D184" s="9">
        <f t="shared" si="7"/>
        <v>1.1656670000000036</v>
      </c>
    </row>
    <row r="185" spans="1:4" ht="16.5" customHeight="1">
      <c r="A185" s="8" t="s">
        <v>182</v>
      </c>
      <c r="B185" s="9">
        <v>1.165333</v>
      </c>
      <c r="C185" s="10">
        <f t="shared" si="6"/>
        <v>960081.2052353468</v>
      </c>
      <c r="D185" s="9">
        <f t="shared" si="7"/>
        <v>1.1653329999999906</v>
      </c>
    </row>
    <row r="186" spans="1:4" ht="16.5" customHeight="1">
      <c r="A186" s="8" t="s">
        <v>183</v>
      </c>
      <c r="B186" s="9">
        <v>1.166</v>
      </c>
      <c r="C186" s="10">
        <f t="shared" si="6"/>
        <v>971275.752088391</v>
      </c>
      <c r="D186" s="9">
        <f t="shared" si="7"/>
        <v>1.1660000000000004</v>
      </c>
    </row>
    <row r="187" spans="1:4" ht="16.5" customHeight="1">
      <c r="A187" s="8" t="s">
        <v>184</v>
      </c>
      <c r="B187" s="9">
        <v>1.164667</v>
      </c>
      <c r="C187" s="10">
        <f t="shared" si="6"/>
        <v>982587.8802519663</v>
      </c>
      <c r="D187" s="9">
        <f t="shared" si="7"/>
        <v>1.164666999999997</v>
      </c>
    </row>
    <row r="188" spans="1:4" ht="16.5" customHeight="1">
      <c r="A188" s="8" t="s">
        <v>185</v>
      </c>
      <c r="B188" s="9">
        <v>1.170333</v>
      </c>
      <c r="C188" s="10">
        <f t="shared" si="6"/>
        <v>994087.4304685555</v>
      </c>
      <c r="D188" s="9">
        <f t="shared" si="7"/>
        <v>1.1703330000000012</v>
      </c>
    </row>
    <row r="189" spans="1:4" ht="16.5" customHeight="1">
      <c r="A189" s="8" t="s">
        <v>186</v>
      </c>
      <c r="B189" s="9">
        <v>1.176667</v>
      </c>
      <c r="C189" s="10">
        <f t="shared" si="6"/>
        <v>1005784.5292140271</v>
      </c>
      <c r="D189" s="9">
        <f t="shared" si="7"/>
        <v>1.176667000000009</v>
      </c>
    </row>
    <row r="190" spans="1:4" ht="16.5" customHeight="1">
      <c r="A190" s="8" t="s">
        <v>187</v>
      </c>
      <c r="B190" s="9">
        <v>1.187667</v>
      </c>
      <c r="C190" s="10">
        <f t="shared" si="6"/>
        <v>1017729.9001586074</v>
      </c>
      <c r="D190" s="9">
        <f t="shared" si="7"/>
        <v>1.1876669999999923</v>
      </c>
    </row>
    <row r="191" spans="1:4" ht="16.5" customHeight="1">
      <c r="A191" s="8" t="s">
        <v>188</v>
      </c>
      <c r="B191" s="9">
        <v>1.202667</v>
      </c>
      <c r="C191" s="10">
        <f t="shared" si="6"/>
        <v>1029969.801816948</v>
      </c>
      <c r="D191" s="9">
        <f t="shared" si="7"/>
        <v>1.2026670000000017</v>
      </c>
    </row>
    <row r="192" spans="1:4" ht="16.5" customHeight="1">
      <c r="A192" s="8" t="s">
        <v>189</v>
      </c>
      <c r="B192" s="9">
        <v>1.197333</v>
      </c>
      <c r="C192" s="10">
        <f t="shared" si="6"/>
        <v>1042301.9701441369</v>
      </c>
      <c r="D192" s="9">
        <f t="shared" si="7"/>
        <v>1.1973330000000004</v>
      </c>
    </row>
    <row r="193" spans="1:4" ht="16.5" customHeight="1">
      <c r="A193" s="8" t="s">
        <v>190</v>
      </c>
      <c r="B193" s="9">
        <v>1.198667</v>
      </c>
      <c r="C193" s="10">
        <f t="shared" si="6"/>
        <v>1054795.6999006046</v>
      </c>
      <c r="D193" s="9">
        <f t="shared" si="7"/>
        <v>1.1986669999999977</v>
      </c>
    </row>
    <row r="194" spans="1:4" ht="16.5" customHeight="1">
      <c r="A194" s="8" t="s">
        <v>191</v>
      </c>
      <c r="B194" s="9">
        <v>1.202</v>
      </c>
      <c r="C194" s="10">
        <f t="shared" si="6"/>
        <v>1067474.3442134098</v>
      </c>
      <c r="D194" s="9">
        <f t="shared" si="7"/>
        <v>1.201999999999992</v>
      </c>
    </row>
    <row r="195" spans="1:4" ht="16.5" customHeight="1">
      <c r="A195" s="8" t="s">
        <v>192</v>
      </c>
      <c r="B195" s="9">
        <v>1.199</v>
      </c>
      <c r="C195" s="10">
        <f t="shared" si="6"/>
        <v>1080273.3616005285</v>
      </c>
      <c r="D195" s="9">
        <f t="shared" si="7"/>
        <v>1.1989999999999945</v>
      </c>
    </row>
    <row r="196" spans="1:4" ht="16.5" customHeight="1">
      <c r="A196" s="8" t="s">
        <v>193</v>
      </c>
      <c r="B196" s="9">
        <v>1.197</v>
      </c>
      <c r="C196" s="10">
        <f t="shared" si="6"/>
        <v>1093204.233738887</v>
      </c>
      <c r="D196" s="9">
        <f t="shared" si="7"/>
        <v>1.1970000000000036</v>
      </c>
    </row>
    <row r="197" spans="1:4" ht="16.5" customHeight="1">
      <c r="A197" s="8" t="s">
        <v>194</v>
      </c>
      <c r="B197" s="9">
        <v>1.189667</v>
      </c>
      <c r="C197" s="10">
        <f t="shared" si="6"/>
        <v>1106209.7237502814</v>
      </c>
      <c r="D197" s="9">
        <f t="shared" si="7"/>
        <v>1.1896670000000054</v>
      </c>
    </row>
    <row r="198" spans="1:4" ht="16.5" customHeight="1">
      <c r="A198" s="8" t="s">
        <v>195</v>
      </c>
      <c r="B198" s="9">
        <v>1.185</v>
      </c>
      <c r="C198" s="10">
        <f t="shared" si="6"/>
        <v>1119318.3089767222</v>
      </c>
      <c r="D198" s="9">
        <f t="shared" si="7"/>
        <v>1.1849999999999916</v>
      </c>
    </row>
    <row r="199" spans="1:4" ht="16.5" customHeight="1">
      <c r="A199" s="8" t="s">
        <v>196</v>
      </c>
      <c r="B199" s="9">
        <v>1.185667</v>
      </c>
      <c r="C199" s="10">
        <f t="shared" si="6"/>
        <v>1132589.6967912172</v>
      </c>
      <c r="D199" s="9">
        <f t="shared" si="7"/>
        <v>1.1856670000000014</v>
      </c>
    </row>
    <row r="200" spans="1:4" ht="16.5" customHeight="1">
      <c r="A200" s="8" t="s">
        <v>197</v>
      </c>
      <c r="B200" s="9">
        <v>1.185333</v>
      </c>
      <c r="C200" s="10">
        <f t="shared" si="6"/>
        <v>1146014.6562218836</v>
      </c>
      <c r="D200" s="9">
        <f t="shared" si="7"/>
        <v>1.1853330000000106</v>
      </c>
    </row>
    <row r="201" spans="1:4" ht="16.5" customHeight="1">
      <c r="A201" s="8" t="s">
        <v>198</v>
      </c>
      <c r="B201" s="9">
        <v>1.183</v>
      </c>
      <c r="C201" s="10">
        <f t="shared" si="6"/>
        <v>1159572.0096049884</v>
      </c>
      <c r="D201" s="9">
        <f t="shared" si="7"/>
        <v>1.1830000000000007</v>
      </c>
    </row>
    <row r="202" spans="1:4" ht="16.5" customHeight="1">
      <c r="A202" s="8" t="s">
        <v>199</v>
      </c>
      <c r="B202" s="9">
        <v>1.181</v>
      </c>
      <c r="C202" s="10">
        <f t="shared" si="6"/>
        <v>1173266.5550384235</v>
      </c>
      <c r="D202" s="9">
        <f t="shared" si="7"/>
        <v>1.1810000000000098</v>
      </c>
    </row>
    <row r="203" spans="1:4" ht="16.5" customHeight="1">
      <c r="A203" s="8" t="s">
        <v>200</v>
      </c>
      <c r="B203" s="9">
        <v>1.178333</v>
      </c>
      <c r="C203" s="10">
        <f t="shared" si="6"/>
        <v>1187091.5420344046</v>
      </c>
      <c r="D203" s="9">
        <f t="shared" si="7"/>
        <v>1.1783330000000092</v>
      </c>
    </row>
    <row r="204" spans="1:4" ht="16.5" customHeight="1">
      <c r="A204" s="8" t="s">
        <v>201</v>
      </c>
      <c r="B204" s="9">
        <v>1.177667</v>
      </c>
      <c r="C204" s="10">
        <f t="shared" si="6"/>
        <v>1201071.5273847347</v>
      </c>
      <c r="D204" s="9">
        <f t="shared" si="7"/>
        <v>1.1776669999999934</v>
      </c>
    </row>
    <row r="205" spans="1:4" ht="16.5" customHeight="1">
      <c r="A205" s="8" t="s">
        <v>202</v>
      </c>
      <c r="B205" s="9">
        <v>1.177</v>
      </c>
      <c r="C205" s="10">
        <f t="shared" si="6"/>
        <v>1215208.1392620532</v>
      </c>
      <c r="D205" s="9">
        <f t="shared" si="7"/>
        <v>1.1770000000000058</v>
      </c>
    </row>
    <row r="206" spans="1:4" ht="16.5" customHeight="1">
      <c r="A206" s="8" t="s">
        <v>203</v>
      </c>
      <c r="B206" s="9">
        <v>1.177333</v>
      </c>
      <c r="C206" s="10">
        <f t="shared" si="6"/>
        <v>1229515.1857042713</v>
      </c>
      <c r="D206" s="9">
        <f t="shared" si="7"/>
        <v>1.1773330000000026</v>
      </c>
    </row>
    <row r="207" spans="1:4" ht="16.5" customHeight="1">
      <c r="A207" s="8" t="s">
        <v>204</v>
      </c>
      <c r="B207" s="9">
        <v>1.178333</v>
      </c>
      <c r="C207" s="10">
        <f t="shared" si="6"/>
        <v>1244002.9688774361</v>
      </c>
      <c r="D207" s="9">
        <f t="shared" si="7"/>
        <v>1.1783330000000092</v>
      </c>
    </row>
    <row r="208" spans="1:4" ht="16.5" customHeight="1">
      <c r="A208" s="8" t="s">
        <v>205</v>
      </c>
      <c r="B208" s="9">
        <v>1.178</v>
      </c>
      <c r="C208" s="10">
        <f t="shared" si="6"/>
        <v>1258657.3238508122</v>
      </c>
      <c r="D208" s="9">
        <f t="shared" si="7"/>
        <v>1.1779999999999902</v>
      </c>
    </row>
    <row r="209" spans="1:4" ht="16.5" customHeight="1">
      <c r="A209" s="8" t="s">
        <v>206</v>
      </c>
      <c r="B209" s="9">
        <v>1.187333</v>
      </c>
      <c r="C209" s="10">
        <f t="shared" si="6"/>
        <v>1273601.7776138098</v>
      </c>
      <c r="D209" s="9">
        <f t="shared" si="7"/>
        <v>1.1873330000000015</v>
      </c>
    </row>
    <row r="210" spans="1:4" ht="16.5" customHeight="1">
      <c r="A210" s="8" t="s">
        <v>207</v>
      </c>
      <c r="B210" s="9">
        <v>1.198333</v>
      </c>
      <c r="C210" s="10">
        <f t="shared" si="6"/>
        <v>1288863.7680035427</v>
      </c>
      <c r="D210" s="9">
        <f t="shared" si="7"/>
        <v>1.198333000000007</v>
      </c>
    </row>
    <row r="211" spans="1:4" ht="16.5" customHeight="1">
      <c r="A211" s="8" t="s">
        <v>208</v>
      </c>
      <c r="B211" s="9">
        <v>1.213</v>
      </c>
      <c r="C211" s="10">
        <f aca="true" t="shared" si="8" ref="C211:C253">((B211/100)+1)*C210</f>
        <v>1304497.6855094256</v>
      </c>
      <c r="D211" s="9">
        <f aca="true" t="shared" si="9" ref="D211:D253">((C211/C210)-1)*100</f>
        <v>1.2129999999999974</v>
      </c>
    </row>
    <row r="212" spans="1:4" ht="16.5" customHeight="1">
      <c r="A212" s="8" t="s">
        <v>209</v>
      </c>
      <c r="B212" s="9">
        <v>1.234</v>
      </c>
      <c r="C212" s="10">
        <f t="shared" si="8"/>
        <v>1320595.1869486119</v>
      </c>
      <c r="D212" s="9">
        <f t="shared" si="9"/>
        <v>1.2340000000000018</v>
      </c>
    </row>
    <row r="213" spans="1:4" ht="16.5" customHeight="1">
      <c r="A213" s="8" t="s">
        <v>210</v>
      </c>
      <c r="B213" s="9">
        <v>1.239333</v>
      </c>
      <c r="C213" s="10">
        <f t="shared" si="8"/>
        <v>1336961.7588968778</v>
      </c>
      <c r="D213" s="9">
        <f t="shared" si="9"/>
        <v>1.2393330000000091</v>
      </c>
    </row>
    <row r="214" spans="1:4" ht="16.5" customHeight="1">
      <c r="A214" s="8" t="s">
        <v>211</v>
      </c>
      <c r="B214" s="9">
        <v>1.239667</v>
      </c>
      <c r="C214" s="10">
        <f t="shared" si="8"/>
        <v>1353535.6326245419</v>
      </c>
      <c r="D214" s="9">
        <f t="shared" si="9"/>
        <v>1.2396669999999999</v>
      </c>
    </row>
    <row r="215" spans="1:4" ht="16.5" customHeight="1">
      <c r="A215" s="8" t="s">
        <v>212</v>
      </c>
      <c r="B215" s="9">
        <v>1.239333</v>
      </c>
      <c r="C215" s="10">
        <f t="shared" si="8"/>
        <v>1370310.4463864167</v>
      </c>
      <c r="D215" s="9">
        <f t="shared" si="9"/>
        <v>1.2393330000000091</v>
      </c>
    </row>
    <row r="216" spans="1:4" ht="16.5" customHeight="1">
      <c r="A216" s="8" t="s">
        <v>213</v>
      </c>
      <c r="B216" s="9">
        <v>1.24</v>
      </c>
      <c r="C216" s="10">
        <f t="shared" si="8"/>
        <v>1387302.295921608</v>
      </c>
      <c r="D216" s="9">
        <f t="shared" si="9"/>
        <v>1.2399999999999967</v>
      </c>
    </row>
    <row r="217" spans="1:4" ht="16.5" customHeight="1">
      <c r="A217" s="8" t="s">
        <v>214</v>
      </c>
      <c r="B217" s="9">
        <v>1.239667</v>
      </c>
      <c r="C217" s="10">
        <f t="shared" si="8"/>
        <v>1404500.2246743906</v>
      </c>
      <c r="D217" s="9">
        <f t="shared" si="9"/>
        <v>1.2396669999999999</v>
      </c>
    </row>
    <row r="218" spans="1:4" ht="16.5" customHeight="1">
      <c r="A218" s="8" t="s">
        <v>215</v>
      </c>
      <c r="B218" s="9">
        <v>1.237333</v>
      </c>
      <c r="C218" s="10">
        <f t="shared" si="8"/>
        <v>1421878.5694393609</v>
      </c>
      <c r="D218" s="9">
        <f t="shared" si="9"/>
        <v>1.237332999999996</v>
      </c>
    </row>
    <row r="219" spans="1:4" ht="16.5" customHeight="1">
      <c r="A219" s="8" t="s">
        <v>216</v>
      </c>
      <c r="B219" s="9">
        <v>1.237</v>
      </c>
      <c r="C219" s="10">
        <f t="shared" si="8"/>
        <v>1439467.2073433257</v>
      </c>
      <c r="D219" s="9">
        <f t="shared" si="9"/>
        <v>1.2369999999999992</v>
      </c>
    </row>
    <row r="220" spans="1:4" ht="16.5" customHeight="1">
      <c r="A220" s="8" t="s">
        <v>217</v>
      </c>
      <c r="B220" s="9">
        <v>1.236</v>
      </c>
      <c r="C220" s="10">
        <f t="shared" si="8"/>
        <v>1457259.022026089</v>
      </c>
      <c r="D220" s="9">
        <f t="shared" si="9"/>
        <v>1.2359999999999927</v>
      </c>
    </row>
    <row r="221" spans="1:4" ht="16.5" customHeight="1">
      <c r="A221" s="8" t="s">
        <v>218</v>
      </c>
      <c r="B221" s="9">
        <v>1.221667</v>
      </c>
      <c r="C221" s="10">
        <f t="shared" si="8"/>
        <v>1475061.8746027043</v>
      </c>
      <c r="D221" s="9">
        <f t="shared" si="9"/>
        <v>1.221666999999993</v>
      </c>
    </row>
    <row r="222" spans="1:4" ht="16.5" customHeight="1">
      <c r="A222" s="8" t="s">
        <v>219</v>
      </c>
      <c r="B222" s="9">
        <v>1.207333</v>
      </c>
      <c r="C222" s="10">
        <f t="shared" si="8"/>
        <v>1492870.7833852014</v>
      </c>
      <c r="D222" s="9">
        <f t="shared" si="9"/>
        <v>1.2073329999999993</v>
      </c>
    </row>
    <row r="223" spans="1:4" ht="16.5" customHeight="1">
      <c r="A223" s="8" t="s">
        <v>220</v>
      </c>
      <c r="B223" s="9">
        <v>1.192333</v>
      </c>
      <c r="C223" s="10">
        <f t="shared" si="8"/>
        <v>1510670.7743828616</v>
      </c>
      <c r="D223" s="9">
        <f t="shared" si="9"/>
        <v>1.1923329999999899</v>
      </c>
    </row>
    <row r="224" spans="1:4" ht="16.5" customHeight="1">
      <c r="A224" s="8" t="s">
        <v>221</v>
      </c>
      <c r="B224" s="9">
        <v>1.176</v>
      </c>
      <c r="C224" s="10">
        <f t="shared" si="8"/>
        <v>1528436.262689604</v>
      </c>
      <c r="D224" s="9">
        <f t="shared" si="9"/>
        <v>1.1759999999999993</v>
      </c>
    </row>
    <row r="225" spans="1:4" ht="16.5" customHeight="1">
      <c r="A225" s="8" t="s">
        <v>222</v>
      </c>
      <c r="B225" s="9">
        <v>1.157667</v>
      </c>
      <c r="C225" s="10">
        <f t="shared" si="8"/>
        <v>1546130.4649187948</v>
      </c>
      <c r="D225" s="9">
        <f t="shared" si="9"/>
        <v>1.1576669999999956</v>
      </c>
    </row>
    <row r="226" spans="1:4" ht="16.5" customHeight="1">
      <c r="A226" s="8" t="s">
        <v>223</v>
      </c>
      <c r="B226" s="9">
        <v>1.133667</v>
      </c>
      <c r="C226" s="10">
        <f t="shared" si="8"/>
        <v>1563658.4357765256</v>
      </c>
      <c r="D226" s="9">
        <f t="shared" si="9"/>
        <v>1.1336669999999938</v>
      </c>
    </row>
    <row r="227" spans="1:4" ht="16.5" customHeight="1">
      <c r="A227" s="8" t="s">
        <v>224</v>
      </c>
      <c r="B227" s="9">
        <v>1.103</v>
      </c>
      <c r="C227" s="10">
        <f t="shared" si="8"/>
        <v>1580905.588323141</v>
      </c>
      <c r="D227" s="9">
        <f t="shared" si="9"/>
        <v>1.1030000000000095</v>
      </c>
    </row>
    <row r="228" spans="1:4" ht="16.5" customHeight="1">
      <c r="A228" s="8" t="s">
        <v>225</v>
      </c>
      <c r="B228" s="9">
        <v>1.071333</v>
      </c>
      <c r="C228" s="10">
        <f t="shared" si="8"/>
        <v>1597842.351589691</v>
      </c>
      <c r="D228" s="9">
        <f t="shared" si="9"/>
        <v>1.0713329999999965</v>
      </c>
    </row>
    <row r="229" spans="1:4" ht="16.5" customHeight="1">
      <c r="A229" s="8" t="s">
        <v>226</v>
      </c>
      <c r="B229" s="9">
        <v>1.054</v>
      </c>
      <c r="C229" s="10">
        <f t="shared" si="8"/>
        <v>1614683.6099754462</v>
      </c>
      <c r="D229" s="9">
        <f t="shared" si="9"/>
        <v>1.0539999999999994</v>
      </c>
    </row>
    <row r="230" spans="1:4" ht="16.5" customHeight="1">
      <c r="A230" s="8" t="s">
        <v>227</v>
      </c>
      <c r="B230" s="9">
        <v>1.057</v>
      </c>
      <c r="C230" s="10">
        <f t="shared" si="8"/>
        <v>1631750.8157328865</v>
      </c>
      <c r="D230" s="9">
        <f t="shared" si="9"/>
        <v>1.0569999999999968</v>
      </c>
    </row>
    <row r="231" spans="1:4" ht="16.5" customHeight="1">
      <c r="A231" s="8" t="s">
        <v>228</v>
      </c>
      <c r="B231" s="9">
        <v>1.053667</v>
      </c>
      <c r="C231" s="10">
        <f t="shared" si="8"/>
        <v>1648944.0356004948</v>
      </c>
      <c r="D231" s="9">
        <f t="shared" si="9"/>
        <v>1.0536670000000026</v>
      </c>
    </row>
    <row r="232" spans="1:4" ht="16.5" customHeight="1">
      <c r="A232" s="8" t="s">
        <v>229</v>
      </c>
      <c r="B232" s="9">
        <v>1.032667</v>
      </c>
      <c r="C232" s="10">
        <f t="shared" si="8"/>
        <v>1665972.1365046094</v>
      </c>
      <c r="D232" s="9">
        <f t="shared" si="9"/>
        <v>1.0326669999999982</v>
      </c>
    </row>
    <row r="233" spans="1:4" ht="16.5" customHeight="1">
      <c r="A233" s="8" t="s">
        <v>230</v>
      </c>
      <c r="B233" s="9">
        <v>1.030333</v>
      </c>
      <c r="C233" s="10">
        <f t="shared" si="8"/>
        <v>1683137.1971978212</v>
      </c>
      <c r="D233" s="9">
        <f t="shared" si="9"/>
        <v>1.0303329999999944</v>
      </c>
    </row>
    <row r="234" spans="1:4" ht="16.5" customHeight="1">
      <c r="A234" s="8" t="s">
        <v>231</v>
      </c>
      <c r="B234" s="9">
        <v>1.028667</v>
      </c>
      <c r="C234" s="10">
        <f t="shared" si="8"/>
        <v>1700451.07411012</v>
      </c>
      <c r="D234" s="9">
        <f t="shared" si="9"/>
        <v>1.0286669999999942</v>
      </c>
    </row>
    <row r="235" spans="1:4" ht="16.5" customHeight="1">
      <c r="A235" s="8" t="s">
        <v>232</v>
      </c>
      <c r="B235" s="9">
        <v>1.024667</v>
      </c>
      <c r="C235" s="10">
        <f t="shared" si="8"/>
        <v>1717875.0351176718</v>
      </c>
      <c r="D235" s="9">
        <f t="shared" si="9"/>
        <v>1.0246669999999902</v>
      </c>
    </row>
    <row r="236" spans="1:4" ht="16.5" customHeight="1">
      <c r="A236" s="8" t="s">
        <v>233</v>
      </c>
      <c r="B236" s="9">
        <v>1.022333</v>
      </c>
      <c r="C236" s="10">
        <f t="shared" si="8"/>
        <v>1735437.4385004416</v>
      </c>
      <c r="D236" s="9">
        <f t="shared" si="9"/>
        <v>1.0223330000000086</v>
      </c>
    </row>
    <row r="237" spans="1:4" ht="16.5" customHeight="1">
      <c r="A237" s="8" t="s">
        <v>234</v>
      </c>
      <c r="B237" s="9">
        <v>1.023</v>
      </c>
      <c r="C237" s="10">
        <f t="shared" si="8"/>
        <v>1753190.963496301</v>
      </c>
      <c r="D237" s="9">
        <f t="shared" si="9"/>
        <v>1.0229999999999961</v>
      </c>
    </row>
    <row r="238" spans="1:4" ht="16.5" customHeight="1">
      <c r="A238" s="8" t="s">
        <v>235</v>
      </c>
      <c r="B238" s="9">
        <v>1.023333</v>
      </c>
      <c r="C238" s="10">
        <f t="shared" si="8"/>
        <v>1771131.9451787765</v>
      </c>
      <c r="D238" s="9">
        <f t="shared" si="9"/>
        <v>1.023332999999993</v>
      </c>
    </row>
    <row r="239" spans="1:4" ht="16.5" customHeight="1">
      <c r="A239" s="8" t="s">
        <v>236</v>
      </c>
      <c r="B239" s="9">
        <v>1.023667</v>
      </c>
      <c r="C239" s="10">
        <f t="shared" si="8"/>
        <v>1789262.43842803</v>
      </c>
      <c r="D239" s="9">
        <f t="shared" si="9"/>
        <v>1.0236670000000059</v>
      </c>
    </row>
    <row r="240" spans="1:4" ht="16.5" customHeight="1">
      <c r="A240" s="8" t="s">
        <v>237</v>
      </c>
      <c r="B240" s="9">
        <v>1.024667</v>
      </c>
      <c r="C240" s="10">
        <f t="shared" si="8"/>
        <v>1807596.420177997</v>
      </c>
      <c r="D240" s="9">
        <f t="shared" si="9"/>
        <v>1.0246669999999902</v>
      </c>
    </row>
    <row r="241" spans="1:4" ht="16.5" customHeight="1">
      <c r="A241" s="8" t="s">
        <v>238</v>
      </c>
      <c r="B241" s="9">
        <v>1.025</v>
      </c>
      <c r="C241" s="10">
        <f t="shared" si="8"/>
        <v>1826124.2834848217</v>
      </c>
      <c r="D241" s="9">
        <f t="shared" si="9"/>
        <v>1.0250000000000092</v>
      </c>
    </row>
    <row r="242" spans="1:4" ht="16.5" customHeight="1">
      <c r="A242" s="8" t="s">
        <v>239</v>
      </c>
      <c r="B242" s="9">
        <v>1.025333</v>
      </c>
      <c r="C242" s="10">
        <f t="shared" si="8"/>
        <v>1844848.1383844053</v>
      </c>
      <c r="D242" s="9">
        <f t="shared" si="9"/>
        <v>1.025333000000006</v>
      </c>
    </row>
    <row r="243" spans="1:4" ht="16.5" customHeight="1">
      <c r="A243" s="8" t="s">
        <v>240</v>
      </c>
      <c r="B243" s="9">
        <v>1.027667</v>
      </c>
      <c r="C243" s="10">
        <f t="shared" si="8"/>
        <v>1863807.0339026963</v>
      </c>
      <c r="D243" s="9">
        <f t="shared" si="9"/>
        <v>1.0276670000000099</v>
      </c>
    </row>
    <row r="244" spans="1:4" ht="16.5" customHeight="1">
      <c r="A244" s="8" t="s">
        <v>241</v>
      </c>
      <c r="B244" s="9">
        <v>1.029667</v>
      </c>
      <c r="C244" s="10">
        <f t="shared" si="8"/>
        <v>1882998.0398744713</v>
      </c>
      <c r="D244" s="9">
        <f t="shared" si="9"/>
        <v>1.0296670000000008</v>
      </c>
    </row>
    <row r="245" spans="1:4" ht="16.5" customHeight="1">
      <c r="A245" s="8" t="s">
        <v>242</v>
      </c>
      <c r="B245" s="9">
        <v>1.039667</v>
      </c>
      <c r="C245" s="10">
        <f t="shared" si="8"/>
        <v>1902574.949105693</v>
      </c>
      <c r="D245" s="9">
        <f t="shared" si="9"/>
        <v>1.0396669999999997</v>
      </c>
    </row>
    <row r="246" spans="1:4" ht="16.5" customHeight="1">
      <c r="A246" s="8" t="s">
        <v>243</v>
      </c>
      <c r="B246" s="9">
        <v>1.056667</v>
      </c>
      <c r="C246" s="10">
        <f t="shared" si="8"/>
        <v>1922678.8307431596</v>
      </c>
      <c r="D246" s="9">
        <f t="shared" si="9"/>
        <v>1.056667</v>
      </c>
    </row>
    <row r="247" spans="1:4" ht="16.5" customHeight="1">
      <c r="A247" s="8" t="s">
        <v>244</v>
      </c>
      <c r="B247" s="9">
        <v>1.070667</v>
      </c>
      <c r="C247" s="10">
        <f t="shared" si="8"/>
        <v>1943264.3184999125</v>
      </c>
      <c r="D247" s="9">
        <f t="shared" si="9"/>
        <v>1.070667000000003</v>
      </c>
    </row>
    <row r="248" spans="1:4" ht="16.5" customHeight="1">
      <c r="A248" s="8" t="s">
        <v>245</v>
      </c>
      <c r="B248" s="9">
        <v>1.08</v>
      </c>
      <c r="C248" s="10">
        <f t="shared" si="8"/>
        <v>1964251.5731397115</v>
      </c>
      <c r="D248" s="9">
        <f t="shared" si="9"/>
        <v>1.079999999999992</v>
      </c>
    </row>
    <row r="249" spans="1:4" ht="16.5" customHeight="1">
      <c r="A249" s="8" t="s">
        <v>246</v>
      </c>
      <c r="B249" s="9">
        <v>1.08</v>
      </c>
      <c r="C249" s="10">
        <f t="shared" si="8"/>
        <v>1985465.4901296203</v>
      </c>
      <c r="D249" s="9">
        <f t="shared" si="9"/>
        <v>1.079999999999992</v>
      </c>
    </row>
    <row r="250" spans="1:4" ht="16.5" customHeight="1">
      <c r="A250" s="8" t="s">
        <v>247</v>
      </c>
      <c r="B250" s="9">
        <v>1.095333</v>
      </c>
      <c r="C250" s="10">
        <f t="shared" si="8"/>
        <v>2007212.9488466217</v>
      </c>
      <c r="D250" s="9">
        <f t="shared" si="9"/>
        <v>1.0953329999999983</v>
      </c>
    </row>
    <row r="251" spans="1:4" ht="16.5" customHeight="1">
      <c r="A251" s="8" t="s">
        <v>248</v>
      </c>
      <c r="B251" s="9">
        <v>1.114667</v>
      </c>
      <c r="C251" s="10">
        <f t="shared" si="8"/>
        <v>2029586.689207142</v>
      </c>
      <c r="D251" s="9">
        <f t="shared" si="9"/>
        <v>1.1146670000000025</v>
      </c>
    </row>
    <row r="252" spans="1:4" ht="16.5" customHeight="1">
      <c r="A252" s="8" t="s">
        <v>249</v>
      </c>
      <c r="B252" s="9">
        <v>1.144</v>
      </c>
      <c r="C252" s="10">
        <f t="shared" si="8"/>
        <v>2052805.1609316715</v>
      </c>
      <c r="D252" s="9">
        <f t="shared" si="9"/>
        <v>1.1439999999999895</v>
      </c>
    </row>
    <row r="253" spans="1:4" ht="16.5" customHeight="1">
      <c r="A253" s="8" t="s">
        <v>250</v>
      </c>
      <c r="B253" s="9">
        <v>1.144</v>
      </c>
      <c r="C253" s="10">
        <f t="shared" si="8"/>
        <v>2076289.2519727296</v>
      </c>
      <c r="D253" s="9">
        <f t="shared" si="9"/>
        <v>1.1439999999999895</v>
      </c>
    </row>
    <row r="254" spans="1:4" ht="16.5" customHeight="1">
      <c r="A254" s="8"/>
      <c r="B254" s="9"/>
      <c r="C254" s="10"/>
      <c r="D254" s="9"/>
    </row>
    <row r="255" spans="1:4" ht="34.5" customHeight="1">
      <c r="A255" s="11" t="s">
        <v>251</v>
      </c>
      <c r="B255" s="12" t="s">
        <v>252</v>
      </c>
      <c r="C255" s="13" t="s">
        <v>253</v>
      </c>
      <c r="D255" s="12" t="s">
        <v>254</v>
      </c>
    </row>
    <row r="256" spans="1:4" ht="20.25">
      <c r="A256" s="14" t="s">
        <v>255</v>
      </c>
      <c r="B256" s="14"/>
      <c r="C256" s="14"/>
      <c r="D256" s="14"/>
    </row>
    <row r="257" spans="1:4" ht="20.25">
      <c r="A257" s="14" t="s">
        <v>256</v>
      </c>
      <c r="B257" s="14"/>
      <c r="C257" s="14"/>
      <c r="D257" s="14"/>
    </row>
    <row r="258" spans="1:4" ht="20.25">
      <c r="A258" s="14" t="s">
        <v>257</v>
      </c>
      <c r="B258" s="14"/>
      <c r="C258" s="14"/>
      <c r="D258" s="14"/>
    </row>
    <row r="259" spans="1:4" ht="20.25">
      <c r="A259" s="15" t="s">
        <v>258</v>
      </c>
      <c r="B259" s="15"/>
      <c r="C259" s="15"/>
      <c r="D259" s="15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3187499999999999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2013-12-03T18:18:37Z</cp:lastPrinted>
  <dcterms:modified xsi:type="dcterms:W3CDTF">2013-12-03T18:35:53Z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