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elic_diaria" sheetId="1" r:id="rId1"/>
  </sheets>
  <definedNames/>
  <calcPr fullCalcOnLoad="1"/>
</workbook>
</file>

<file path=xl/sharedStrings.xml><?xml version="1.0" encoding="utf-8"?>
<sst xmlns="http://schemas.openxmlformats.org/spreadsheetml/2006/main" count="263" uniqueCount="259">
  <si>
    <t>Data</t>
  </si>
  <si>
    <t>Taxa de juros - Selic - % a.d.</t>
  </si>
  <si>
    <t>Números Índices Descendentes</t>
  </si>
  <si>
    <t>Prova</t>
  </si>
  <si>
    <t>29/12/2006</t>
  </si>
  <si>
    <t>02/01/2007</t>
  </si>
  <si>
    <t>03/01/2007</t>
  </si>
  <si>
    <t>04/01/2007</t>
  </si>
  <si>
    <t>05/01/2007</t>
  </si>
  <si>
    <t>08/01/2007</t>
  </si>
  <si>
    <t>09/01/2007</t>
  </si>
  <si>
    <t>10/01/2007</t>
  </si>
  <si>
    <t>11/01/2007</t>
  </si>
  <si>
    <t>12/01/2007</t>
  </si>
  <si>
    <t>15/01/2007</t>
  </si>
  <si>
    <t>16/01/2007</t>
  </si>
  <si>
    <t>17/01/2007</t>
  </si>
  <si>
    <t>18/01/2007</t>
  </si>
  <si>
    <t>19/01/2007</t>
  </si>
  <si>
    <t>22/01/2007</t>
  </si>
  <si>
    <t>23/01/2007</t>
  </si>
  <si>
    <t>24/01/2007</t>
  </si>
  <si>
    <t>25/01/2007</t>
  </si>
  <si>
    <t>26/01/2007</t>
  </si>
  <si>
    <t>29/01/2007</t>
  </si>
  <si>
    <t>30/01/2007</t>
  </si>
  <si>
    <t>31/01/2007</t>
  </si>
  <si>
    <t>01/02/2007</t>
  </si>
  <si>
    <t>02/02/2007</t>
  </si>
  <si>
    <t>05/02/2007</t>
  </si>
  <si>
    <t>06/02/2007</t>
  </si>
  <si>
    <t>07/02/2007</t>
  </si>
  <si>
    <t>08/02/2007</t>
  </si>
  <si>
    <t>09/02/2007</t>
  </si>
  <si>
    <t>12/02/2007</t>
  </si>
  <si>
    <t>13/02/2007</t>
  </si>
  <si>
    <t>14/02/2007</t>
  </si>
  <si>
    <t>15/02/2007</t>
  </si>
  <si>
    <t>16/02/2007</t>
  </si>
  <si>
    <t>21/02/2007</t>
  </si>
  <si>
    <t>22/02/2007</t>
  </si>
  <si>
    <t>23/02/2007</t>
  </si>
  <si>
    <t>26/02/2007</t>
  </si>
  <si>
    <t>27/02/2007</t>
  </si>
  <si>
    <t>28/02/2007</t>
  </si>
  <si>
    <t>01/03/2007</t>
  </si>
  <si>
    <t>02/03/2007</t>
  </si>
  <si>
    <t>05/03/2007</t>
  </si>
  <si>
    <t>06/03/2007</t>
  </si>
  <si>
    <t>07/03/2007</t>
  </si>
  <si>
    <t>08/03/2007</t>
  </si>
  <si>
    <t>09/03/2007</t>
  </si>
  <si>
    <t>12/03/2007</t>
  </si>
  <si>
    <t>13/03/2007</t>
  </si>
  <si>
    <t>14/03/2007</t>
  </si>
  <si>
    <t>15/03/2007</t>
  </si>
  <si>
    <t>16/03/2007</t>
  </si>
  <si>
    <t>19/03/2007</t>
  </si>
  <si>
    <t>20/03/2007</t>
  </si>
  <si>
    <t>21/03/2007</t>
  </si>
  <si>
    <t>22/03/2007</t>
  </si>
  <si>
    <t>23/03/2007</t>
  </si>
  <si>
    <t>26/03/2007</t>
  </si>
  <si>
    <t>27/03/2007</t>
  </si>
  <si>
    <t>28/03/2007</t>
  </si>
  <si>
    <t>29/03/2007</t>
  </si>
  <si>
    <t>30/03/2007</t>
  </si>
  <si>
    <t>02/04/2007</t>
  </si>
  <si>
    <t>03/04/2007</t>
  </si>
  <si>
    <t>04/04/2007</t>
  </si>
  <si>
    <t>05/04/2007</t>
  </si>
  <si>
    <t>09/04/2007</t>
  </si>
  <si>
    <t>10/04/2007</t>
  </si>
  <si>
    <t>11/04/2007</t>
  </si>
  <si>
    <t>12/04/2007</t>
  </si>
  <si>
    <t>13/04/2007</t>
  </si>
  <si>
    <t>16/04/2007</t>
  </si>
  <si>
    <t>17/04/2007</t>
  </si>
  <si>
    <t>18/04/2007</t>
  </si>
  <si>
    <t>19/04/2007</t>
  </si>
  <si>
    <t>20/04/2007</t>
  </si>
  <si>
    <t>23/04/2007</t>
  </si>
  <si>
    <t>24/04/2007</t>
  </si>
  <si>
    <t>25/04/2007</t>
  </si>
  <si>
    <t>26/04/2007</t>
  </si>
  <si>
    <t>27/04/2007</t>
  </si>
  <si>
    <t>30/04/2007</t>
  </si>
  <si>
    <t>02/05/2007</t>
  </si>
  <si>
    <t>03/05/2007</t>
  </si>
  <si>
    <t>04/05/2007</t>
  </si>
  <si>
    <t>07/05/2007</t>
  </si>
  <si>
    <t>08/05/2007</t>
  </si>
  <si>
    <t>09/05/2007</t>
  </si>
  <si>
    <t>10/05/2007</t>
  </si>
  <si>
    <t>11/05/2007</t>
  </si>
  <si>
    <t>14/05/2007</t>
  </si>
  <si>
    <t>15/05/2007</t>
  </si>
  <si>
    <t>16/05/2007</t>
  </si>
  <si>
    <t>17/05/2007</t>
  </si>
  <si>
    <t>18/05/2007</t>
  </si>
  <si>
    <t>21/05/2007</t>
  </si>
  <si>
    <t>22/05/2007</t>
  </si>
  <si>
    <t>23/05/2007</t>
  </si>
  <si>
    <t>24/05/2007</t>
  </si>
  <si>
    <t>25/05/2007</t>
  </si>
  <si>
    <t>28/05/2007</t>
  </si>
  <si>
    <t>29/05/2007</t>
  </si>
  <si>
    <t>30/05/2007</t>
  </si>
  <si>
    <t>31/05/2007</t>
  </si>
  <si>
    <t>01/06/2007</t>
  </si>
  <si>
    <t>04/06/2007</t>
  </si>
  <si>
    <t>05/06/2007</t>
  </si>
  <si>
    <t>06/06/2007</t>
  </si>
  <si>
    <t>08/06/2007</t>
  </si>
  <si>
    <t>11/06/2007</t>
  </si>
  <si>
    <t>12/06/2007</t>
  </si>
  <si>
    <t>13/06/2007</t>
  </si>
  <si>
    <t>14/06/2007</t>
  </si>
  <si>
    <t>15/06/2007</t>
  </si>
  <si>
    <t>18/06/2007</t>
  </si>
  <si>
    <t>19/06/2007</t>
  </si>
  <si>
    <t>20/06/2007</t>
  </si>
  <si>
    <t>21/06/2007</t>
  </si>
  <si>
    <t>22/06/2007</t>
  </si>
  <si>
    <t>25/06/2007</t>
  </si>
  <si>
    <t>26/06/2007</t>
  </si>
  <si>
    <t>27/06/2007</t>
  </si>
  <si>
    <t>28/06/2007</t>
  </si>
  <si>
    <t>29/06/2007</t>
  </si>
  <si>
    <t>02/07/2007</t>
  </si>
  <si>
    <t>03/07/2007</t>
  </si>
  <si>
    <t>04/07/2007</t>
  </si>
  <si>
    <t>05/07/2007</t>
  </si>
  <si>
    <t>06/07/2007</t>
  </si>
  <si>
    <t>09/07/2007</t>
  </si>
  <si>
    <t>10/07/2007</t>
  </si>
  <si>
    <t>11/07/2007</t>
  </si>
  <si>
    <t>12/07/2007</t>
  </si>
  <si>
    <t>13/07/2007</t>
  </si>
  <si>
    <t>16/07/2007</t>
  </si>
  <si>
    <t>17/07/2007</t>
  </si>
  <si>
    <t>18/07/2007</t>
  </si>
  <si>
    <t>19/07/2007</t>
  </si>
  <si>
    <t>20/07/2007</t>
  </si>
  <si>
    <t>23/07/2007</t>
  </si>
  <si>
    <t>24/07/2007</t>
  </si>
  <si>
    <t>25/07/2007</t>
  </si>
  <si>
    <t>26/07/2007</t>
  </si>
  <si>
    <t>27/07/2007</t>
  </si>
  <si>
    <t>30/07/2007</t>
  </si>
  <si>
    <t>31/07/2007</t>
  </si>
  <si>
    <t>01/08/2007</t>
  </si>
  <si>
    <t>02/08/2007</t>
  </si>
  <si>
    <t>03/08/2007</t>
  </si>
  <si>
    <t>06/08/2007</t>
  </si>
  <si>
    <t>07/08/2007</t>
  </si>
  <si>
    <t>08/08/2007</t>
  </si>
  <si>
    <t>09/08/2007</t>
  </si>
  <si>
    <t>10/08/2007</t>
  </si>
  <si>
    <t>13/08/2007</t>
  </si>
  <si>
    <t>14/08/2007</t>
  </si>
  <si>
    <t>15/08/2007</t>
  </si>
  <si>
    <t>16/08/2007</t>
  </si>
  <si>
    <t>17/08/2007</t>
  </si>
  <si>
    <t>20/08/2007</t>
  </si>
  <si>
    <t>21/08/2007</t>
  </si>
  <si>
    <t>22/08/2007</t>
  </si>
  <si>
    <t>23/08/2007</t>
  </si>
  <si>
    <t>24/08/2007</t>
  </si>
  <si>
    <t>27/08/2007</t>
  </si>
  <si>
    <t>28/08/2007</t>
  </si>
  <si>
    <t>29/08/2007</t>
  </si>
  <si>
    <t>30/08/2007</t>
  </si>
  <si>
    <t>31/08/2007</t>
  </si>
  <si>
    <t>03/09/2007</t>
  </si>
  <si>
    <t>04/09/2007</t>
  </si>
  <si>
    <t>05/09/2007</t>
  </si>
  <si>
    <t>06/09/2007</t>
  </si>
  <si>
    <t>10/09/2007</t>
  </si>
  <si>
    <t>11/09/2007</t>
  </si>
  <si>
    <t>12/09/2007</t>
  </si>
  <si>
    <t>13/09/2007</t>
  </si>
  <si>
    <t>14/09/2007</t>
  </si>
  <si>
    <t>17/09/2007</t>
  </si>
  <si>
    <t>18/09/2007</t>
  </si>
  <si>
    <t>19/09/2007</t>
  </si>
  <si>
    <t>20/09/2007</t>
  </si>
  <si>
    <t>21/09/2007</t>
  </si>
  <si>
    <t>24/09/2007</t>
  </si>
  <si>
    <t>25/09/2007</t>
  </si>
  <si>
    <t>26/09/2007</t>
  </si>
  <si>
    <t>27/09/2007</t>
  </si>
  <si>
    <t>28/09/2007</t>
  </si>
  <si>
    <t>01/10/2007</t>
  </si>
  <si>
    <t>02/10/2007</t>
  </si>
  <si>
    <t>03/10/2007</t>
  </si>
  <si>
    <t>04/10/2007</t>
  </si>
  <si>
    <t>05/10/2007</t>
  </si>
  <si>
    <t>08/10/2007</t>
  </si>
  <si>
    <t>09/10/2007</t>
  </si>
  <si>
    <t>10/10/2007</t>
  </si>
  <si>
    <t>11/10/2007</t>
  </si>
  <si>
    <t>15/10/2007</t>
  </si>
  <si>
    <t>16/10/2007</t>
  </si>
  <si>
    <t>17/10/2007</t>
  </si>
  <si>
    <t>18/10/2007</t>
  </si>
  <si>
    <t>19/10/2007</t>
  </si>
  <si>
    <t>22/10/2007</t>
  </si>
  <si>
    <t>23/10/2007</t>
  </si>
  <si>
    <t>24/10/2007</t>
  </si>
  <si>
    <t>25/10/2007</t>
  </si>
  <si>
    <t>26/10/2007</t>
  </si>
  <si>
    <t>29/10/2007</t>
  </si>
  <si>
    <t>30/10/2007</t>
  </si>
  <si>
    <t>31/10/2007</t>
  </si>
  <si>
    <t>01/11/2007</t>
  </si>
  <si>
    <t>05/11/2007</t>
  </si>
  <si>
    <t>06/11/2007</t>
  </si>
  <si>
    <t>07/11/2007</t>
  </si>
  <si>
    <t>08/11/2007</t>
  </si>
  <si>
    <t>09/11/2007</t>
  </si>
  <si>
    <t>12/11/2007</t>
  </si>
  <si>
    <t>13/11/2007</t>
  </si>
  <si>
    <t>14/11/2007</t>
  </si>
  <si>
    <t>16/11/2007</t>
  </si>
  <si>
    <t>19/11/2007</t>
  </si>
  <si>
    <t>20/11/2007</t>
  </si>
  <si>
    <t>21/11/2007</t>
  </si>
  <si>
    <t>22/11/2007</t>
  </si>
  <si>
    <t>23/11/2007</t>
  </si>
  <si>
    <t>26/11/2007</t>
  </si>
  <si>
    <t>27/11/2007</t>
  </si>
  <si>
    <t>28/11/2007</t>
  </si>
  <si>
    <t>29/11/2007</t>
  </si>
  <si>
    <t>30/11/2007</t>
  </si>
  <si>
    <t>03/12/2007</t>
  </si>
  <si>
    <t>04/12/2007</t>
  </si>
  <si>
    <t>05/12/2007</t>
  </si>
  <si>
    <t>06/12/2007</t>
  </si>
  <si>
    <t>07/12/2007</t>
  </si>
  <si>
    <t>10/12/2007</t>
  </si>
  <si>
    <t>11/12/2007</t>
  </si>
  <si>
    <t>12/12/2007</t>
  </si>
  <si>
    <t>13/12/2007</t>
  </si>
  <si>
    <t>14/12/2007</t>
  </si>
  <si>
    <t>17/12/2007</t>
  </si>
  <si>
    <t>18/12/2007</t>
  </si>
  <si>
    <t>19/12/2007</t>
  </si>
  <si>
    <t>20/12/2007</t>
  </si>
  <si>
    <t>21/12/2007</t>
  </si>
  <si>
    <t>24/12/2007</t>
  </si>
  <si>
    <t>26/12/2007</t>
  </si>
  <si>
    <t>27/12/2007</t>
  </si>
  <si>
    <t>28/12/2007</t>
  </si>
  <si>
    <t>31/12/2007</t>
  </si>
  <si>
    <t>Fonte BCB-DEMAB</t>
  </si>
  <si>
    <t>Elaboração Economaster</t>
  </si>
  <si>
    <t>Economista Resp. Flávio Antunes Estaiano de Rezende</t>
  </si>
  <si>
    <t>E-mail: economaster@economaster.com.br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</si>
</sst>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"/>
    <numFmt numFmtId="165" formatCode="#,##0.000000"/>
    <numFmt numFmtId="166" formatCode="dd/mm/yy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sz val="16"/>
      <name val="Arial"/>
      <family val="2"/>
    </font>
    <font>
      <sz val="16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3" fillId="16" borderId="6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6">
    <xf numFmtId="0" fontId="0" fillId="0" borderId="0" xfId="0" applyAlignment="1">
      <alignment/>
    </xf>
    <xf numFmtId="14" fontId="20" fillId="0" borderId="0" xfId="0" applyNumberFormat="1" applyFont="1" applyFill="1" applyAlignment="1">
      <alignment horizontal="left"/>
    </xf>
    <xf numFmtId="164" fontId="20" fillId="0" borderId="0" xfId="0" applyNumberFormat="1" applyFont="1" applyFill="1" applyAlignment="1">
      <alignment/>
    </xf>
    <xf numFmtId="165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14" fontId="20" fillId="0" borderId="10" xfId="0" applyNumberFormat="1" applyFont="1" applyFill="1" applyBorder="1" applyAlignment="1">
      <alignment horizontal="center" wrapText="1"/>
    </xf>
    <xf numFmtId="164" fontId="20" fillId="0" borderId="10" xfId="0" applyNumberFormat="1" applyFont="1" applyFill="1" applyBorder="1" applyAlignment="1">
      <alignment horizontal="center" wrapText="1"/>
    </xf>
    <xf numFmtId="165" fontId="20" fillId="0" borderId="10" xfId="0" applyNumberFormat="1" applyFont="1" applyFill="1" applyBorder="1" applyAlignment="1">
      <alignment horizontal="center" wrapText="1"/>
    </xf>
    <xf numFmtId="14" fontId="20" fillId="0" borderId="0" xfId="0" applyNumberFormat="1" applyFont="1" applyFill="1" applyBorder="1" applyAlignment="1">
      <alignment horizontal="left"/>
    </xf>
    <xf numFmtId="164" fontId="20" fillId="0" borderId="0" xfId="0" applyNumberFormat="1" applyFont="1" applyFill="1" applyBorder="1" applyAlignment="1">
      <alignment/>
    </xf>
    <xf numFmtId="165" fontId="20" fillId="0" borderId="0" xfId="0" applyNumberFormat="1" applyFont="1" applyFill="1" applyBorder="1" applyAlignment="1">
      <alignment/>
    </xf>
    <xf numFmtId="14" fontId="20" fillId="0" borderId="0" xfId="0" applyNumberFormat="1" applyFont="1" applyFill="1" applyAlignment="1">
      <alignment horizontal="center" vertical="top" wrapText="1"/>
    </xf>
    <xf numFmtId="164" fontId="20" fillId="0" borderId="0" xfId="0" applyNumberFormat="1" applyFont="1" applyFill="1" applyAlignment="1">
      <alignment horizontal="center" vertical="top" wrapText="1"/>
    </xf>
    <xf numFmtId="165" fontId="20" fillId="0" borderId="0" xfId="0" applyNumberFormat="1" applyFont="1" applyFill="1" applyAlignment="1">
      <alignment horizontal="center" vertical="top" wrapText="1"/>
    </xf>
    <xf numFmtId="14" fontId="20" fillId="0" borderId="0" xfId="0" applyNumberFormat="1" applyFont="1" applyFill="1" applyBorder="1" applyAlignment="1">
      <alignment/>
    </xf>
    <xf numFmtId="14" fontId="21" fillId="0" borderId="0" xfId="0" applyNumberFormat="1" applyFont="1" applyFill="1" applyBorder="1" applyAlignment="1">
      <alignment/>
    </xf>
  </cellXfs>
  <cellStyles count="21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Estilo 10" xfId="45"/>
    <cellStyle name="Estilo 11" xfId="46"/>
    <cellStyle name="Estilo 12" xfId="47"/>
    <cellStyle name="Estilo 13" xfId="48"/>
    <cellStyle name="Estilo 14" xfId="49"/>
    <cellStyle name="Estilo 15" xfId="50"/>
    <cellStyle name="Estilo 16" xfId="51"/>
    <cellStyle name="Estilo 17" xfId="52"/>
    <cellStyle name="Estilo 18" xfId="53"/>
    <cellStyle name="Estilo 19" xfId="54"/>
    <cellStyle name="Estilo 2" xfId="55"/>
    <cellStyle name="Estilo 20" xfId="56"/>
    <cellStyle name="Estilo 21" xfId="57"/>
    <cellStyle name="Estilo 22" xfId="58"/>
    <cellStyle name="Estilo 23" xfId="59"/>
    <cellStyle name="Estilo 24" xfId="60"/>
    <cellStyle name="Estilo 25" xfId="61"/>
    <cellStyle name="Estilo 26" xfId="62"/>
    <cellStyle name="Estilo 27" xfId="63"/>
    <cellStyle name="Estilo 28" xfId="64"/>
    <cellStyle name="Estilo 29" xfId="65"/>
    <cellStyle name="Estilo 3" xfId="66"/>
    <cellStyle name="Estilo 30" xfId="67"/>
    <cellStyle name="Estilo 31" xfId="68"/>
    <cellStyle name="Estilo 32" xfId="69"/>
    <cellStyle name="Estilo 33" xfId="70"/>
    <cellStyle name="Estilo 34" xfId="71"/>
    <cellStyle name="Estilo 35" xfId="72"/>
    <cellStyle name="Estilo 36" xfId="73"/>
    <cellStyle name="Estilo 37" xfId="74"/>
    <cellStyle name="Estilo 38" xfId="75"/>
    <cellStyle name="Estilo 39" xfId="76"/>
    <cellStyle name="Estilo 4" xfId="77"/>
    <cellStyle name="Estilo 40" xfId="78"/>
    <cellStyle name="Estilo 41" xfId="79"/>
    <cellStyle name="Estilo 42" xfId="80"/>
    <cellStyle name="Estilo 43" xfId="81"/>
    <cellStyle name="Estilo 44" xfId="82"/>
    <cellStyle name="Estilo 45" xfId="83"/>
    <cellStyle name="Estilo 46" xfId="84"/>
    <cellStyle name="Estilo 5" xfId="85"/>
    <cellStyle name="Estilo 6" xfId="86"/>
    <cellStyle name="Estilo 7" xfId="87"/>
    <cellStyle name="Estilo 8" xfId="88"/>
    <cellStyle name="Estilo 9" xfId="89"/>
    <cellStyle name="Incorreto" xfId="90"/>
    <cellStyle name="Currency" xfId="91"/>
    <cellStyle name="Currency [0]" xfId="92"/>
    <cellStyle name="Neutra" xfId="93"/>
    <cellStyle name="Nota" xfId="94"/>
    <cellStyle name="Percent" xfId="95"/>
    <cellStyle name="Saída" xfId="96"/>
    <cellStyle name="Comma" xfId="97"/>
    <cellStyle name="Comma [0]" xfId="98"/>
    <cellStyle name="Texto de Aviso" xfId="99"/>
    <cellStyle name="Texto Explicativo" xfId="100"/>
    <cellStyle name="Título 1" xfId="101"/>
    <cellStyle name="Título 1 1" xfId="102"/>
    <cellStyle name="Título 1 1 1" xfId="103"/>
    <cellStyle name="Título 1 1 1 1" xfId="104"/>
    <cellStyle name="Título 1 1 1 1 1" xfId="105"/>
    <cellStyle name="Título 1 1 1 1 1 1" xfId="106"/>
    <cellStyle name="Título 1 1 1 1 1 1 1" xfId="107"/>
    <cellStyle name="Título 1 1 1 1 1 1 1 1" xfId="108"/>
    <cellStyle name="Título 1 1 1 1 1 1 1 1 1" xfId="109"/>
    <cellStyle name="Título 1 1 1 1 1 1 1 1 1 1" xfId="110"/>
    <cellStyle name="Título 1 1 1 1 1 1 1 1 1 1 1" xfId="111"/>
    <cellStyle name="Título 1 1 1 1 1 1 1 1 1 1 1 1" xfId="112"/>
    <cellStyle name="Título 1 1 1 1 1 1 1 1 1 1 1 1 1" xfId="113"/>
    <cellStyle name="Título 1 1 1 1 1 1 1 1 1 1 1 1 1 1" xfId="114"/>
    <cellStyle name="Título 1 1 1 1 1 1 1 1 1 1 1 1 1 1 1" xfId="115"/>
    <cellStyle name="Título 1 1 1 1 1 1 1 1 1 1 1 1 1 1 1 1" xfId="116"/>
    <cellStyle name="Título 1 1 1 1 1 1 1 1 1 1 1 1 1 1 1 1 1" xfId="117"/>
    <cellStyle name="Título 1 1 1 1 1 1 1 1 1 1 1 1 1 1 1 1 1 1" xfId="118"/>
    <cellStyle name="Título 1 1 1 1 1 1 1 1 1 1 1 1 1 1 1 1 1 1 1" xfId="119"/>
    <cellStyle name="Título 1 1 1 1 1 1 1 1 1 1 1 1 1 1 1 1 1 1 1 1" xfId="120"/>
    <cellStyle name="Título 1 1 1 1 1 1 1 1 1 1 1 1 1 1 1 1 1 1 1 1 1" xfId="121"/>
    <cellStyle name="Título 1 1 1 1 1 1 1 1 1 1 1 1 1 1 1 1 1 1 1 1 1 1" xfId="122"/>
    <cellStyle name="Título 1 1 1 1 1 1 1 1 1 1 1 1 1 1 1 1 1 1 1 1 1 1 1" xfId="123"/>
    <cellStyle name="Título 1 1 1 1 1 1 1 1 1 1 1 1 1 1 1 1 1 1 1 1 1 1 1 1" xfId="124"/>
    <cellStyle name="Título 1 1 1 1 1 1 1 1 1 1 1 1 1 1 1 1 1 1 1 1 1 1 1 1 1" xfId="125"/>
    <cellStyle name="Título 1 1 1 1 1 1 1 1 1 1 1 1 1 1 1 1 1 1 1 1 1 1 1 1 1 1" xfId="126"/>
    <cellStyle name="Título 1 1 1 1 1 1 1 1 1 1 1 1 1 1 1 1 1 1 1 1 1 1 1 1 1 1 1" xfId="127"/>
    <cellStyle name="Título 1 1 1 1 1 1 1 1 1 1 1 1 1 1 1 1 1 1 1 1 1 1 1 1 1 1 1 1" xfId="128"/>
    <cellStyle name="Título 1 1 1 1 1 1 1 1 1 1 1 1 1 1 1 1 1 1 1 1 1 1 1 1 1 1 1 1 1" xfId="129"/>
    <cellStyle name="Título 1 1 1 1 1 1 1 1 1 1 1 1 1 1 1 1 1 1 1 1 1 1 1 1 1 1 1 1 1 1" xfId="130"/>
    <cellStyle name="Título 1 1 1 1 1 1 1 1 1 1 1 1 1 1 1 1 1 1 1 1 1 1 1 1 1 1 1 1 1 1 1" xfId="131"/>
    <cellStyle name="Título 1 1 1 1 1 1 1 1 1 1 1 1 1 1 1 1 1 1 1 1 1 1 1 1 1 1 1 1 1 1 1 1" xfId="132"/>
    <cellStyle name="Título 1 1 1 1 1 1 1 1 1 1 1 1 1 1 1 1 1 1 1 1 1 1 1 1 1 1 1 1 1 1 1 1 1" xfId="133"/>
    <cellStyle name="Título 1 1 1 1 1 1 1 1 1 1 1 1 1 1 1 1 1 1 1 1 1 1 1 1 1 1 1 1 1 1 1 1 1 1" xfId="134"/>
    <cellStyle name="Título 1 1 1 1 1 1 1 1 1 1 1 1 1 1 1 1 1 1 1 1 1 1 1 1 1 1 1 1 1 1 1 1 1 1 1" xfId="135"/>
    <cellStyle name="Título 1 1 1 1 1 1 1 1 1 1 1 1 1 1 1 1 1 1 1 1 1 1 1 1 1 1 1 1 1 1 1 1 1 1 1 1" xfId="136"/>
    <cellStyle name="Título 1 1 1 1 1 1 1 1 1 1 1 1 1 1 1 1 1 1 1 1 1 1 1 1 1 1 1 1 1 1 1 1 1 1 1 1 1" xfId="137"/>
    <cellStyle name="Título 1 1 1 1 1 1 1 1 1 1 1 1 1 1 1 1 1 1 1 1 1 1 1 1 1 1 1 1 1 1 1 1 1 1 1 1 1 1" xfId="138"/>
    <cellStyle name="Título 1 1 1 1 1 1 1 1 1 1 1 1 1 1 1 1 1 1 1 1 1 1 1 1 1 1 1 1 1 1 1 1 1 1 1 1 1 1 1" xfId="139"/>
    <cellStyle name="Título 1 1 1 1 1 1 1 1 1 1 1 1 1 1 1 1 1 1 1 1 1 1 1 1 1 1 1 1 1 1 1 1 1 1 1 1 1 1 1 1" xfId="140"/>
    <cellStyle name="Título 1 1 1 1 1 1 1 1 1 1 1 1 1 1 1 1 1 1 1 1 1 1 1 1 1 1 1 1 1 1 1 1 1 1 1 1 1 1 1 1 1" xfId="141"/>
    <cellStyle name="Título 1 1 1 1 1 1 1 1 1 1 1 1 1 1 1 1 1 1 1 1 1 1 1 1 1 1 1 1 1 1 1 1 1 1 1 1 1 1 1 1 1 1" xfId="142"/>
    <cellStyle name="Título 1 1 1 1 1 1 1 1 1 1 1 1 1 1 1 1 1 1 1 1 1 1 1 1 1 1 1 1 1 1 1 1 1 1 1 1 1 1 1 1 1 1 1" xfId="143"/>
    <cellStyle name="Título 1 1 1 1 1 1 1 1 1 1 1 1 1 1 1 1 1 1 1 1 1 1 1 1 1 1 1 1 1 1 1 1 1 1 1 1 1 1 1 1 1 1 1 1" xfId="144"/>
    <cellStyle name="Título 1 1 1 1 1 1 1 1 1 1 1 1 1 1 1 1 1 1 1 1 1 1 1 1 1 1 1 1 1 1 1 1 1 1 1 1 1 1 1 1 1 1 1 1 1" xfId="145"/>
    <cellStyle name="Título 1 1 1 1 1 1 1 1 1 1 1 1 1 1 1 1 1 1 1 1 1 1 1 1 1 1 1 1 1 1 1 1 1 1 1 1 1 1 1 1 1 1 1 1 1 1" xfId="146"/>
    <cellStyle name="Título 1 1 1 1 1 1 1 1 1 1 1 1 1 1 1 1 1 1 1 1 1 1 1 1 1 1 1 1 1 1 1 1 1 1 1 1 1 1 1 1 1 1 1 1 1 1 1" xfId="147"/>
    <cellStyle name="Título 1 1 1 1 1 1 1 1 1 1 1 1 1 1 1 1 1 1 1 1 1 1 1 1 1 1 1 1 1 1 1 1 1 1 1 1 1 1 1 1 1 1 1 1 1 1 1 1" xfId="148"/>
    <cellStyle name="Título 1 1 1 1 1 1 1 1 1 1 1 1 1 1 1 1 1 1 1 1 1 1 1 1 1 1 1 1 1 1 1 1 1 1 1 1 1 1 1 1 1 1 1 1 1 1 1 1 1" xfId="149"/>
    <cellStyle name="Título 1 1 1 1 1 1 1 1 1 1 1 1 1 1 1 1 1 1 1 1 1 1 1 1 1 1 1 1 1 1 1 1 1 1 1 1 1 1 1 1 1 1 1 1 1 1 1 1 1 1" xfId="150"/>
    <cellStyle name="Título 1 1 1 1 1 1 1 1 1 1 1 1 1 1 1 1 1 1 1 1 1 1 1 1 1 1 1 1 1 1 1 1 1 1 1 1 1 1 1 1 1 1 1 1 1 1 1 1 1 1 1" xfId="151"/>
    <cellStyle name="Título 1 1 1 1 1 1 1 1 1 1 1 1 1 1 1 1 1 1 1 1 1 1 1 1 1 1 1 1 1 1 1 1 1 1 1 1 1 1 1 1 1 1 1 1 1 1 1 1 1 1 1 1" xfId="152"/>
    <cellStyle name="Título 1 1 1 1 1 1 1 1 1 1 1 1 1 1 1 1 1 1 1 1 1 1 1 1 1 1 1 1 1 1 1 1 1 1 1 1 1 1 1 1 1 1 1 1 1 1 1 1 1 1 1 1 1" xfId="153"/>
    <cellStyle name="Título 1 1 1 1 1 1 1 1 1 1 1 1 1 1 1 1 1 1 1 1 1 1 1 1 1 1 1 1 1 1 1 1 1 1 1 1 1 1 1 1 1 1 1 1 1 1 1 1 1 1 1 1 1 1" xfId="154"/>
    <cellStyle name="Título 1 1 1 1 1 1 1 1 1 1 1 1 1 1 1 1 1 1 1 1 1 1 1 1 1 1 1 1 1 1 1 1 1 1 1 1 1 1 1 1 1 1 1 1 1 1 1 1 1 1 1 1 1 1 1" xfId="155"/>
    <cellStyle name="Título 1 1 1 1 1 1 1 1 1 1 1 1 1 1 1 1 1 1 1 1 1 1 1 1 1 1 1 1 1 1 1 1 1 1 1 1 1 1 1 1 1 1 1 1 1 1 1 1 1 1 1 1 1 1 1 1" xfId="156"/>
    <cellStyle name="Título 1 1 1 1 1 1 1 1 1 1 1 1 1 1 1 1 1 1 1 1 1 1 1 1 1 1 1 1 1 1 1 1 1 1 1 1 1 1 1 1 1 1 1 1 1 1 1 1 1 1 1 1 1 1 1 1 1" xfId="157"/>
    <cellStyle name="Título 1 1 1 1 1 1 1 1 1 1 1 1 1 1 1 1 1 1 1 1 1 1 1 1 1 1 1 1 1 1 1 1 1 1 1 1 1 1 1 1 1 1 1 1 1 1 1 1 1 1 1 1 1 1 1 1 1 1" xfId="158"/>
    <cellStyle name="Título 1 1 1 1 1 1 1 1 1 1 1 1 1 1 1 1 1 1 1 1 1 1 1 1 1 1 1 1 1 1 1 1 1 1 1 1 1 1 1 1 1 1 1 1 1 1 1 1 1 1 1 1 1 1 1 1 1 1 1" xfId="159"/>
    <cellStyle name="Título 1 1 1 1 1 1 1 1 1 1 1 1 1 1 1 1 1 1 1 1 1 1 1 1 1 1 1 1 1 1 1 1 1 1 1 1 1 1 1 1 1 1 1 1 1 1 1 1 1 1 1 1 1 1 1 1 1 1 1 1" xfId="160"/>
    <cellStyle name="Título 1 1 1 1 1 1 1 1 1 1 1 1 1 1 1 1 1 1 1 1 1 1 1 1 1 1 1 1 1 1 1 1 1 1 1 1 1 1 1 1 1 1 1 1 1 1 1 1 1 1 1 1 1 1 1 1 1 1 1 1 1" xfId="161"/>
    <cellStyle name="Título 1 1 1 1 1 1 1 1 1 1 1 1 1 1 1 1 1 1 1 1 1 1 1 1 1 1 1 1 1 1 1 1 1 1 1 1 1 1 1 1 1 1 1 1 1 1 1 1 1 1 1 1 1 1 1 1 1 1 1 1 1 1" xfId="162"/>
    <cellStyle name="Título 1 1 1 1 1 1 1 1 1 1 1 1 1 1 1 1 1 1 1 1 1 1 1 1 1 1 1 1 1 1 1 1 1 1 1 1 1 1 1 1 1 1 1 1 1 1 1 1 1 1 1 1 1 1 1 1 1 1 1 1 1 1 1" xfId="163"/>
    <cellStyle name="Título 1 1 1 1 1 1 1 1 1 1 1 1 1 1 1 1 1 1 1 1 1 1 1 1 1 1 1 1 1 1 1 1 1 1 1 1 1 1 1 1 1 1 1 1 1 1 1 1 1 1 1 1 1 1 1 1 1 1 1 1 1 1 1 1" xfId="164"/>
    <cellStyle name="Título 1 1 1 1 1 1 1 1 1 1 1 1 1 1 1 1 1 1 1 1 1 1 1 1 1 1 1 1 1 1 1 1 1 1 1 1 1 1 1 1 1 1 1 1 1 1 1 1 1 1 1 1 1 1 1 1 1 1 1 1 1 1 1 1 1" xfId="165"/>
    <cellStyle name="Título 1 1 1 1 1 1 1 1 1 1 1 1 1 1 1 1 1 1 1 1 1 1 1 1 1 1 1 1 1 1 1 1 1 1 1 1 1 1 1 1 1 1 1 1 1 1 1 1 1 1 1 1 1 1 1 1 1 1 1 1 1 1 1 1 1 1" xfId="166"/>
    <cellStyle name="Título 1 1 1 1 1 1 1 1 1 1 1 1 1 1 1 1 1 1 1 1 1 1 1 1 1 1 1 1 1 1 1 1 1 1 1 1 1 1 1 1 1 1 1 1 1 1 1 1 1 1 1 1 1 1 1 1 1 1 1 1 1 1 1 1 1 1 1" xfId="167"/>
    <cellStyle name="Título 1 1 1 1 1 1 1 1 1 1 1 1 1 1 1 1 1 1 1 1 1 1 1 1 1 1 1 1 1 1 1 1 1 1 1 1 1 1 1 1 1 1 1 1 1 1 1 1 1 1 1 1 1 1 1 1 1 1 1 1 1 1 1 1 1 1 1 1" xfId="168"/>
    <cellStyle name="Título 1 1 1 1 1 1 1 1 1 1 1 1 1 1 1 1 1 1 1 1 1 1 1 1 1 1 1 1 1 1 1 1 1 1 1 1 1 1 1 1 1 1 1 1 1 1 1 1 1 1 1 1 1 1 1 1 1 1 1 1 1 1 1 1 1 1 1 1 1" xfId="169"/>
    <cellStyle name="Título 1 1 1 1 1 1 1 1 1 1 1 1 1 1 1 1 1 1 1 1 1 1 1 1 1 1 1 1 1 1 1 1 1 1 1 1 1 1 1 1 1 1 1 1 1 1 1 1 1 1 1 1 1 1 1 1 1 1 1 1 1 1 1 1 1 1 1 1 1 1" xfId="170"/>
    <cellStyle name="Título 1 1 1 1 1 1 1 1 1 1 1 1 1 1 1 1 1 1 1 1 1 1 1 1 1 1 1 1 1 1 1 1 1 1 1 1 1 1 1 1 1 1 1 1 1 1 1 1 1 1 1 1 1 1 1 1 1 1 1 1 1 1 1 1 1 1 1 1 1 1 1" xfId="171"/>
    <cellStyle name="Título 1 1 1 1 1 1 1 1 1 1 1 1 1 1 1 1 1 1 1 1 1 1 1 1 1 1 1 1 1 1 1 1 1 1 1 1 1 1 1 1 1 1 1 1 1 1 1 1 1 1 1 1 1 1 1 1 1 1 1 1 1 1 1 1 1 1 1 1 1 1 1 1" xfId="172"/>
    <cellStyle name="Título 1 1 1 1 1 1 1 1 1 1 1 1 1 1 1 1 1 1 1 1 1 1 1 1 1 1 1 1 1 1 1 1 1 1 1 1 1 1 1 1 1 1 1 1 1 1 1 1 1 1 1 1 1 1 1 1 1 1 1 1 1 1 1 1 1 1 1 1 1 1 1 1 1" xfId="173"/>
    <cellStyle name="Título 1 1 1 1 1 1 1 1 1 1 1 1 1 1 1 1 1 1 1 1 1 1 1 1 1 1 1 1 1 1 1 1 1 1 1 1 1 1 1 1 1 1 1 1 1 1 1 1 1 1 1 1 1 1 1 1 1 1 1 1 1 1 1 1 1 1 1 1 1 1 1 1 1 1" xfId="174"/>
    <cellStyle name="Título 1 1 1 1 1 1 1 1 1 1 1 1 1 1 1 1 1 1 1 1 1 1 1 1 1 1 1 1 1 1 1 1 1 1 1 1 1 1 1 1 1 1 1 1 1 1 1 1 1 1 1 1 1 1 1 1 1 1 1 1 1 1 1 1 1 1 1 1 1 1 1 1 1 1 1" xfId="175"/>
    <cellStyle name="Título 1 1 1 1 1 1 1 1 1 1 1 1 1 1 1 1 1 1 1 1 1 1 1 1 1 1 1 1 1 1 1 1 1 1 1 1 1 1 1 1 1 1 1 1 1 1 1 1 1 1 1 1 1 1 1 1 1 1 1 1 1 1 1 1 1 1 1 1 1 1 1 1 1 1 1 1" xfId="176"/>
    <cellStyle name="Título 1 1 1 1 1 1 1 1 1 1 1 1 1 1 1 1 1 1 1 1 1 1 1 1 1 1 1 1 1 1 1 1 1 1 1 1 1 1 1 1 1 1 1 1 1 1 1 1 1 1 1 1 1 1 1 1 1 1 1 1 1 1 1 1 1 1 1 1 1 1 1 1 1 1 1 1 1" xfId="177"/>
    <cellStyle name="Título 1 1 1 1 1 1 1 1 1 1 1 1 1 1 1 1 1 1 1 1 1 1 1 1 1 1 1 1 1 1 1 1 1 1 1 1 1 1 1 1 1 1 1 1 1 1 1 1 1 1 1 1 1 1 1 1 1 1 1 1 1 1 1 1 1 1 1 1 1 1 1 1 1 1 1 1 1 1" xfId="178"/>
    <cellStyle name="Título 1 1 1 1 1 1 1 1 1 1 1 1 1 1 1 1 1 1 1 1 1 1 1 1 1 1 1 1 1 1 1 1 1 1 1 1 1 1 1 1 1 1 1 1 1 1 1 1 1 1 1 1 1 1 1 1 1 1 1 1 1 1 1 1 1 1 1 1 1 1 1 1 1 1 1 1 1 1 1" xfId="179"/>
    <cellStyle name="Título 1 1 1 1 1 1 1 1 1 1 1 1 1 1 1 1 1 1 1 1 1 1 1 1 1 1 1 1 1 1 1 1 1 1 1 1 1 1 1 1 1 1 1 1 1 1 1 1 1 1 1 1 1 1 1 1 1 1 1 1 1 1 1 1 1 1 1 1 1 1 1 1 1 1 1 1 1 1 1 1" xfId="180"/>
    <cellStyle name="Título 1 1 1 1 1 1 1 1 1 1 1 1 1 1 1 1 1 1 1 1 1 1 1 1 1 1 1 1 1 1 1 1 1 1 1 1 1 1 1 1 1 1 1 1 1 1 1 1 1 1 1 1 1 1 1 1 1 1 1 1 1 1 1 1 1 1 1 1 1 1 1 1 1 1 1 1 1 1 1 1 1" xfId="181"/>
    <cellStyle name="Título 1 1 1 1 1 1 1 1 1 1 1 1 1 1 1 1 1 1 1 1 1 1 1 1 1 1 1 1 1 1 1 1 1 1 1 1 1 1 1 1 1 1 1 1 1 1 1 1 1 1 1 1 1 1 1 1 1 1 1 1 1 1 1 1 1 1 1 1 1 1 1 1 1 1 1 1 1 1 1 1 1 1" xfId="182"/>
    <cellStyle name="Título 1 1 1 1 1 1 1 1 1 1 1 1 1 1 1 1 1 1 1 1 1 1 1 1 1 1 1 1 1 1 1 1 1 1 1 1 1 1 1 1 1 1 1 1 1 1 1 1 1 1 1 1 1 1 1 1 1 1 1 1 1 1 1 1 1 1 1 1 1 1 1 1 1 1 1 1 1 1 1 1 1 1 1" xfId="183"/>
    <cellStyle name="Título 1 1 1 1 1 1 1 1 1 1 1 1 1 1 1 1 1 1 1 1 1 1 1 1 1 1 1 1 1 1 1 1 1 1 1 1 1 1 1 1 1 1 1 1 1 1 1 1 1 1 1 1 1 1 1 1 1 1 1 1 1 1 1 1 1 1 1 1 1 1 1 1 1 1 1 1 1 1 1 1 1 1 1 1" xfId="184"/>
    <cellStyle name="Título 1 1 1 1 1 1 1 1 1 1 1 1 1 1 1 1 1 1 1 1 1 1 1 1 1 1 1 1 1 1 1 1 1 1 1 1 1 1 1 1 1 1 1 1 1 1 1 1 1 1 1 1 1 1 1 1 1 1 1 1 1 1 1 1 1 1 1 1 1 1 1 1 1 1 1 1 1 1 1 1 1 1 1 1 1" xfId="185"/>
    <cellStyle name="Título 1 1 1 1 1 1 1 1 1 1 1 1 1 1 1 1 1 1 1 1 1 1 1 1 1 1 1 1 1 1 1 1 1 1 1 1 1 1 1 1 1 1 1 1 1 1 1 1 1 1 1 1 1 1 1 1 1 1 1 1 1 1 1 1 1 1 1 1 1 1 1 1 1 1 1 1 1 1 1 1 1 1 1 1 1 1" xfId="186"/>
    <cellStyle name="Título 1 1 1 1 1 1 1 1 1 1 1 1 1 1 1 1 1 1 1 1 1 1 1 1 1 1 1 1 1 1 1 1 1 1 1 1 1 1 1 1 1 1 1 1 1 1 1 1 1 1 1 1 1 1 1 1 1 1 1 1 1 1 1 1 1 1 1 1 1 1 1 1 1 1 1 1 1 1 1 1 1 1 1 1 1 1 1" xfId="187"/>
    <cellStyle name="Título 1 1 1 1 1 1 1 1 1 1 1 1 1 1 1 1 1 1 1 1 1 1 1 1 1 1 1 1 1 1 1 1 1 1 1 1 1 1 1 1 1 1 1 1 1 1 1 1 1 1 1 1 1 1 1 1 1 1 1 1 1 1 1 1 1 1 1 1 1 1 1 1 1 1 1 1 1 1 1 1 1 1 1 1 1 1 1 1" xfId="188"/>
    <cellStyle name="Título 1 1 1 1 1 1 1 1 1 1 1 1 1 1 1 1 1 1 1 1 1 1 1 1 1 1 1 1 1 1 1 1 1 1 1 1 1 1 1 1 1 1 1 1 1 1 1 1 1 1 1 1 1 1 1 1 1 1 1 1 1 1 1 1 1 1 1 1 1 1 1 1 1 1 1 1 1 1 1 1 1 1 1 1 1 1 1 1 1" xfId="189"/>
    <cellStyle name="Título 1 1 1 1 1 1 1 1 1 1 1 1 1 1 1 1 1 1 1 1 1 1 1 1 1 1 1 1 1 1 1 1 1 1 1 1 1 1 1 1 1 1 1 1 1 1 1 1 1 1 1 1 1 1 1 1 1 1 1 1 1 1 1 1 1 1 1 1 1 1 1 1 1 1 1 1 1 1 1 1 1 1 1 1 1 1 1 1 1 1" xfId="190"/>
    <cellStyle name="Título 1 1 1 1 1 1 1 1 1 1 1 1 1 1 1 1 1 1 1 1 1 1 1 1 1 1 1 1 1 1 1 1 1 1 1 1 1 1 1 1 1 1 1 1 1 1 1 1 1 1 1 1 1 1 1 1 1 1 1 1 1 1 1 1 1 1 1 1 1 1 1 1 1 1 1 1 1 1 1 1 1 1 1 1 1 1 1 1 1 1 1" xfId="191"/>
    <cellStyle name="Título 1 1 1 1 1 1 1 1 1 1 1 1 1 1 1 1 1 1 1 1 1 1 1 1 1 1 1 1 1 1 1 1 1 1 1 1 1 1 1 1 1 1 1 1 1 1 1 1 1 1 1 1 1 1 1 1 1 1 1 1 1 1 1 1 1 1 1 1 1 1 1 1 1 1 1 1 1 1 1 1 1 1 1 1 1 1 1 1 1 1 1 1" xfId="192"/>
    <cellStyle name="Título 1 1 1 1 1 1 1 1 1 1 1 1 1 1 1 1 1 1 1 1 1 1 1 1 1 1 1 1 1 1 1 1 1 1 1 1 1 1 1 1 1 1 1 1 1 1 1 1 1 1 1 1 1 1 1 1 1 1 1 1 1 1 1 1 1 1 1 1 1 1 1 1 1 1 1 1 1 1 1 1 1 1 1 1 1 1 1 1 1 1 1 1 1" xfId="193"/>
    <cellStyle name="Título 1 1 1 1 1 1 1 1 1 1 1 1 1 1 1 1 1 1 1 1 1 1 1 1 1 1 1 1 1 1 1 1 1 1 1 1 1 1 1 1 1 1 1 1 1 1 1 1 1 1 1 1 1 1 1 1 1 1 1 1 1 1 1 1 1 1 1 1 1 1 1 1 1 1 1 1 1 1 1 1 1 1 1 1 1 1 1 1 1 1 1 1 1 1" xfId="194"/>
    <cellStyle name="Título 1 1 1 1 1 1 1 1 1 1 1 1 1 1 1 1 1 1 1 1 1 1 1 1 1 1 1 1 1 1 1 1 1 1 1 1 1 1 1 1 1 1 1 1 1 1 1 1 1 1 1 1 1 1 1 1 1 1 1 1 1 1 1 1 1 1 1 1 1 1 1 1 1 1 1 1 1 1 1 1 1 1 1 1 1 1 1 1 1 1 1 1 1 1 1" xfId="195"/>
    <cellStyle name="Título 1 1 1 1 1 1 1 1 1 1 1 1 1 1 1 1 1 1 1 1 1 1 1 1 1 1 1 1 1 1 1 1 1 1 1 1 1 1 1 1 1 1 1 1 1 1 1 1 1 1 1 1 1 1 1 1 1 1 1 1 1 1 1 1 1 1 1 1 1 1 1 1 1 1 1 1 1 1 1 1 1 1 1 1 1 1 1 1 1 1 1 1 1 1 1 1" xfId="196"/>
    <cellStyle name="Título 1 1 1 1 1 1 1 1 1 1 1 1 1 1 1 1 1 1 1 1 1 1 1 1 1 1 1 1 1 1 1 1 1 1 1 1 1 1 1 1 1 1 1 1 1 1 1 1 1 1 1 1 1 1 1 1 1 1 1 1 1 1 1 1 1 1 1 1 1 1 1 1 1 1 1 1 1 1 1 1 1 1 1 1 1 1 1 1 1 1 1 1 1 1 1 1 1" xfId="197"/>
    <cellStyle name="Título 1 1 1 1 1 1 1 1 1 1 1 1 1 1 1 1 1 1 1 1 1 1 1 1 1 1 1 1 1 1 1 1 1 1 1 1 1 1 1 1 1 1 1 1 1 1 1 1 1 1 1 1 1 1 1 1 1 1 1 1 1 1 1 1 1 1 1 1 1 1 1 1 1 1 1 1 1 1 1 1 1 1 1 1 1 1 1 1 1 1 1 1 1 1 1 1 1 1" xfId="198"/>
    <cellStyle name="Título 1 1 1 1 1 1 1 1 1 1 1 1 1 1 1 1 1 1 1 1 1 1 1 1 1 1 1 1 1 1 1 1 1 1 1 1 1 1 1 1 1 1 1 1 1 1 1 1 1 1 1 1 1 1 1 1 1 1 1 1 1 1 1 1 1 1 1 1 1 1 1 1 1 1 1 1 1 1 1 1 1 1 1 1 1 1 1 1 1 1 1 1 1 1 1 1 1 1 1" xfId="199"/>
    <cellStyle name="Título 1 1 1 1 1 1 1 1 1 1 1 1 1 1 1 1 1 1 1 1 1 1 1 1 1 1 1 1 1 1 1 1 1 1 1 1 1 1 1 1 1 1 1 1 1 1 1 1 1 1 1 1 1 1 1 1 1 1 1 1 1 1 1 1 1 1 1 1 1 1 1 1 1 1 1 1 1 1 1 1 1 1 1 1 1 1 1 1 1 1 1 1 1 1 1 1 1 1 1 1" xfId="200"/>
    <cellStyle name="Título 1 1 1 1 1 1 1 1 1 1 1 1 1 1 1 1 1 1 1 1 1 1 1 1 1 1 1 1 1 1 1 1 1 1 1 1 1 1 1 1 1 1 1 1 1 1 1 1 1 1 1 1 1 1 1 1 1 1 1 1 1 1 1 1 1 1 1 1 1 1 1 1 1 1 1 1 1 1 1 1 1 1 1 1 1 1 1 1 1 1 1 1 1 1 1 1 1 1 1 1 1" xfId="201"/>
    <cellStyle name="Título 1 1 1 1 1 1 1 1 1 1 1 1 1 1 1 1 1 1 1 1 1 1 1 1 1 1 1 1 1 1 1 1 1 1 1 1 1 1 1 1 1 1 1 1 1 1 1 1 1 1 1 1 1 1 1 1 1 1 1 1 1 1 1 1 1 1 1 1 1 1 1 1 1 1 1 1 1 1 1 1 1 1 1 1 1 1 1 1 1 1 1 1 1 1 1 1 1 1 1 1 1 1" xfId="202"/>
    <cellStyle name="Título 1 1 1 1 1 1 1 1 1 1 1 1 1 1 1 1 1 1 1 1 1 1 1 1 1 1 1 1 1 1 1 1 1 1 1 1 1 1 1 1 1 1 1 1 1 1 1 1 1 1 1 1 1 1 1 1 1 1 1 1 1 1 1 1 1 1 1 1 1 1 1 1 1 1 1 1 1 1 1 1 1 1 1 1 1 1 1 1 1 1 1 1 1 1 1 1 1 1 1 1 1 1 1" xfId="203"/>
    <cellStyle name="Título 1 1 1 1 1 1 1 1 1 1 1 1 1 1 1 1 1 1 1 1 1 1 1 1 1 1 1 1 1 1 1 1 1 1 1 1 1 1 1 1 1 1 1 1 1 1 1 1 1 1 1 1 1 1 1 1 1 1 1 1 1 1 1 1 1 1 1 1 1 1 1 1 1 1 1 1 1 1 1 1 1 1 1 1 1 1 1 1 1 1 1 1 1 1 1 1 1 1 1 1 1 1 1 1" xfId="204"/>
    <cellStyle name="Título 1 1 1 1 1 1 1 1 1 1 1 1 1 1 1 1 1 1 1 1 1 1 1 1 1 1 1 1 1 1 1 1 1 1 1 1 1 1 1 1 1 1 1 1 1 1 1 1 1 1 1 1 1 1 1 1 1 1 1 1 1 1 1 1 1 1 1 1 1 1 1 1 1 1 1 1 1 1 1 1 1 1 1 1 1 1 1 1 1 1 1 1 1 1 1 1 1 1 1 1 1 1 1 1 1" xfId="205"/>
    <cellStyle name="Título 1 1 1 1 1 1 1 1 1 1 1 1 1 1 1 1 1 1 1 1 1 1 1 1 1 1 1 1 1 1 1 1 1 1 1 1 1 1 1 1 1 1 1 1 1 1 1 1 1 1 1 1 1 1 1 1 1 1 1 1 1 1 1 1 1 1 1 1 1 1 1 1 1 1 1 1 1 1 1 1 1 1 1 1 1 1 1 1 1 1 1 1 1 1 1 1 1 1 1 1 1 1 1 1 1 1" xfId="206"/>
    <cellStyle name="Título 1 1 1 1 1 1 1 1 1 1 1 1 1 1 1 1 1 1 1 1 1 1 1 1 1 1 1 1 1 1 1 1 1 1 1 1 1 1 1 1 1 1 1 1 1 1 1 1 1 1 1 1 1 1 1 1 1 1 1 1 1 1 1 1 1 1 1 1 1 1 1 1 1 1 1 1 1 1 1 1 1 1 1 1 1 1 1 1 1 1 1 1 1 1 1 1 1 1 1 1 1 1 1 1 1 1 1" xfId="207"/>
    <cellStyle name="Título 1 1 1 1 1 1 1 1 1 1 1 1 1 1 1 1 1 1 1 1 1 1 1 1 1 1 1 1 1 1 1 1 1 1 1 1 1 1 1 1 1 1 1 1 1 1 1 1 1 1 1 1 1 1 1 1 1 1 1 1 1 1 1 1 1 1 1 1 1 1 1 1 1 1 1 1 1 1 1 1 1 1 1 1 1 1 1 1 1 1 1 1 1 1 1 1 1 1 1 1 1 1 1 1 1 1 1 1" xfId="208"/>
    <cellStyle name="Título 1 1 1 1 1 1 1 1 1 1 1 1 1 1 1 1 1 1 1 1 1 1 1 1 1 1 1 1 1 1 1 1 1 1 1 1 1 1 1 1 1 1 1 1 1 1 1 1 1 1 1 1 1 1 1 1 1 1 1 1 1 1 1 1 1 1 1 1 1 1 1 1 1 1 1 1 1 1 1 1 1 1 1 1 1 1 1 1 1 1 1 1 1 1 1 1 1 1 1 1 1 1 1 1 1 1 1 1 1" xfId="209"/>
    <cellStyle name="Título 1 1 1 1 1 1 1 1 1 1 1 1 1 1 1 1 1 1 1 1 1 1 1 1 1 1 1 1 1 1 1 1 1 1 1 1 1 1 1 1 1 1 1 1 1 1 1 1 1 1 1 1 1 1 1 1 1 1 1 1 1 1 1 1 1 1 1 1 1 1 1 1 1 1 1 1 1 1 1 1 1 1 1 1 1 1 1 1 1 1 1 1 1 1 1 1 1 1 1 1 1 1 1 1 1 1 1 1 1 1" xfId="210"/>
    <cellStyle name="Título 1 1 1 1 1 1 1 1 1 1 1 1 1 1 1 1 1 1 1 1 1 1 1 1 1 1 1 1 1 1 1 1 1 1 1 1 1 1 1 1 1 1 1 1 1 1 1 1 1 1 1 1 1 1 1 1 1 1 1 1 1 1 1 1 1 1 1 1 1 1 1 1 1 1 1 1 1 1 1 1 1 1 1 1 1 1 1 1 1 1 1 1 1 1 1 1 1 1 1 1 1 1 1 1 1 1 1 1 1 1 1" xfId="211"/>
    <cellStyle name="Título 1 1 1 1 1 1 1 1 1 1 1 1 1 1 1 1 1 1 1 1 1 1 1 1 1 1 1 1 1 1 1 1 1 1 1 1 1 1 1 1 1 1 1 1 1 1 1 1 1 1 1 1 1 1 1 1 1 1 1 1 1 1 1 1 1 1 1 1 1 1 1 1 1 1 1 1 1 1 1 1 1 1 1 1 1 1 1 1 1 1 1 1 1 1 1 1 1 1 1 1 1 1 1 1 1 1 1 1 1 1 1 1" xfId="212"/>
    <cellStyle name="Título 1 1 1 1 1 1 1 1 1 1 1 1 1 1 1 1 1 1 1 1 1 1 1 1 1 1 1 1 1 1 1 1 1 1 1 1 1 1 1 1 1 1 1 1 1 1 1 1 1 1 1 1 1 1 1 1 1 1 1 1 1 1 1 1 1 1 1 1 1 1 1 1 1 1 1 1 1 1 1 1 1 1 1 1 1 1 1 1 1 1 1 1 1 1 1 1 1 1 1 1 1 1 1 1 1 1 1 1 1 1 1 1 1" xfId="213"/>
    <cellStyle name="Título 1 1 1 1 1 1 1 1 1 1 1 1 1 1 1 1 1 1 1 1 1 1 1 1 1 1 1 1 1 1 1 1 1 1 1 1 1 1 1 1 1 1 1 1 1 1 1 1 1 1 1 1 1 1 1 1 1 1 1 1 1 1 1 1 1 1 1 1 1 1 1 1 1 1 1 1 1 1 1 1 1 1 1 1 1 1 1 1 1 1 1 1 1 1 1 1 1 1 1 1 1 1 1 1 1 1 1 1 1 1 1 1 1 1" xfId="214"/>
    <cellStyle name="Título 1 1 1 1 1 1 1 1 1 1 1 1 1 1 1 1 1 1 1 1 1 1 1 1 1 1 1 1 1 1 1 1 1 1 1 1 1 1 1 1 1 1 1 1 1 1 1 1 1 1 1 1 1 1 1 1 1 1 1 1 1 1 1 1 1 1 1 1 1 1 1 1 1 1 1 1 1 1 1 1 1 1 1 1 1 1 1 1 1 1 1 1 1 1 1 1 1 1 1 1 1 1 1 1 1 1 1 1 1 1 1 1 1 1 1" xfId="215"/>
    <cellStyle name="Título 1 1 1 1 1 1 1 1 1 1 1 1 1 1 1 1 1 1 1 1 1 1 1 1 1 1 1 1 1 1 1 1 1 1 1 1 1 1 1 1 1 1 1 1 1 1 1 1 1 1 1 1 1 1 1 1 1 1 1 1 1 1 1 1 1 1 1 1 1 1 1 1 1 1 1 1 1 1 1 1 1 1 1 1 1 1 1 1 1 1 1 1 1 1 1 1 1 1 1 1 1 1 1 1 1 1 1 1 1 1 1 1 1 1 1 1" xfId="216"/>
    <cellStyle name="Título 1 1 1 1 1 1 1 1 1 1 1 1 1 1 1 1 1 1 1 1 1 1 1 1 1 1 1 1 1 1 1 1 1 1 1 1 1 1 1 1 1 1 1 1 1 1 1 1 1 1 1 1 1 1 1 1 1 1 1 1 1 1 1 1 1 1 1 1 1 1 1 1 1 1 1 1 1 1 1 1 1 1 1 1 1 1 1 1 1 1 1 1 1 1 1 1 1 1 1 1 1 1 1 1 1 1 1 1 1 1 1 1 1 1 1 1 1" xfId="217"/>
    <cellStyle name="Título 1 1 1 1 1 1 1 1 1 1 1 1 1 1 1 1 1 1 1 1 1 1 1 1 1 1 1 1 1 1 1 1 1 1 1 1 1 1 1 1 1 1 1 1 1 1 1 1 1 1 1 1 1 1 1 1 1 1 1 1 1 1 1 1 1 1 1 1 1 1 1 1 1 1 1 1 1 1 1 1 1 1 1 1 1 1 1 1 1 1 1 1 1 1 1 1 1 1 1 1 1 1 1 1 1 1 1 1 1 1 1 1 1 1 1 1 1 1" xfId="218"/>
    <cellStyle name="Título 1 1 1 1 1 1 1 1 1 1 1 1 1 1 1 1 1 1 1 1 1 1 1 1 1 1 1 1 1 1 1 1 1 1 1 1 1 1 1 1 1 1 1 1 1 1 1 1 1 1 1 1 1 1 1 1 1 1 1 1 1 1 1 1 1 1 1 1 1 1 1 1 1 1 1 1 1 1 1 1 1 1 1 1 1 1 1 1 1 1 1 1 1 1 1 1 1 1 1 1 1 1 1 1 1 1 1 1 1 1 1 1 1 1 1 1 1 1 1" xfId="219"/>
    <cellStyle name="Título 1 1 1 1 1 1 1 1 1 1 1 1 1 1 1 1 1 1 1 1 1 1 1 1 1 1 1 1 1 1 1 1 1 1 1 1 1 1 1 1 1 1 1 1 1 1 1 1 1 1 1 1 1 1 1 1 1 1 1 1 1 1 1 1 1 1 1 1 1 1 1 1 1 1 1 1 1 1 1 1 1 1 1 1 1 1 1 1 1 1 1 1 1 1 1 1 1 1 1 1 1 1 1 1 1 1 1 1 1 1 1 1 1 1 1 1 1 1 1 1" xfId="220"/>
    <cellStyle name="Título 1 1 1 1 1 1 1 1 1 1 1 1 1 1 1 1 1 1 1 1 1 1 1 1 1 1 1 1 1 1 1 1 1 1 1 1 1 1 1 1 1 1 1 1 1 1 1 1 1 1 1 1 1 1 1 1 1 1 1 1 1 1 1 1 1 1 1 1 1 1 1 1 1 1 1 1 1 1 1 1 1 1 1 1 1 1 1 1 1 1 1 1 1 1 1 1 1 1 1 1 1 1 1 1 1 1 1 1 1 1 1 1 1 1 1 1 1 1 1 1 1" xfId="221"/>
    <cellStyle name="Título 1 1 1 1 1 1 1 1 1 1 1 1 1 1 1 1 1 1 1 1 1 1 1 1 1 1 1 1 1 1 1 1 1 1 1 1 1 1 1 1 1 1 1 1 1 1 1 1 1 1 1 1 1 1 1 1 1 1 1 1 1 1 1 1 1 1 1 1 1 1 1 1 1 1 1 1 1 1 1 1 1 1 1 1 1 1 1 1 1 1 1 1 1 1 1 1 1 1 1 1 1 1 1 1 1 1 1 1 1 1 1 1 1 1 1 1 1 1 1 1 1 1" xfId="222"/>
    <cellStyle name="Título 1 1 1 1 1 1 1 1 1 1 1 1 1 1 1 1 1 1 1 1 1 1 1 1 1 1 1 1 1 1 1 1 1 1 1 1 1 1 1 1 1 1 1 1 1 1 1 1 1 1 1 1 1 1 1 1 1 1 1 1 1 1 1 1 1 1 1 1 1 1 1 1 1 1 1 1 1 1 1 1 1 1 1 1 1 1 1 1 1 1 1 1 1 1 1 1 1 1 1 1 1 1 1 1 1 1 1 1 1 1 1 1 1 1 1 1 1 1 1 1 1 1 1" xfId="223"/>
    <cellStyle name="Título 1 1 1 1 1 1 1 1 1 1 1 1 1 1 1 1 1 1 1 1 1 1 1 1 1 1 1 1 1 1 1 1 1 1 1 1 1 1 1 1 1 1 1 1 1 1 1 1 1 1 1 1 1 1 1 1 1 1 1 1 1 1 1 1 1 1 1 1 1 1 1 1 1 1 1 1 1 1 1 1 1 1 1 1 1 1 1 1 1 1 1 1 1 1 1 1 1 1 1 1 1 1 1 1 1 1 1 1 1 1 1 1 1 1 1 1 1 1 1 1 1 1 1 1" xfId="224"/>
    <cellStyle name="Título 2" xfId="225"/>
    <cellStyle name="Título 3" xfId="226"/>
    <cellStyle name="Título 4" xfId="227"/>
    <cellStyle name="Total" xfId="2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1171575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3</xdr:col>
      <xdr:colOff>1171575</xdr:colOff>
      <xdr:row>266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397525"/>
          <a:ext cx="8724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aster@economaster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9"/>
  <sheetViews>
    <sheetView tabSelected="1" workbookViewId="0" topLeftCell="A1">
      <selection activeCell="D267" sqref="A1:D267"/>
    </sheetView>
  </sheetViews>
  <sheetFormatPr defaultColWidth="9.140625" defaultRowHeight="12.75"/>
  <cols>
    <col min="1" max="1" width="21.8515625" style="1" customWidth="1"/>
    <col min="2" max="2" width="47.140625" style="2" customWidth="1"/>
    <col min="3" max="3" width="44.28125" style="3" customWidth="1"/>
    <col min="4" max="4" width="18.00390625" style="2" customWidth="1"/>
    <col min="5" max="5" width="11.7109375" style="4" customWidth="1"/>
    <col min="6" max="16384" width="9.140625" style="4" customWidth="1"/>
  </cols>
  <sheetData>
    <row r="1" ht="138" customHeight="1"/>
    <row r="2" spans="1:4" ht="29.25" customHeight="1">
      <c r="A2" s="5" t="s">
        <v>0</v>
      </c>
      <c r="B2" s="6" t="s">
        <v>1</v>
      </c>
      <c r="C2" s="7" t="s">
        <v>2</v>
      </c>
      <c r="D2" s="6" t="s">
        <v>3</v>
      </c>
    </row>
    <row r="3" spans="1:4" ht="16.5" customHeight="1">
      <c r="A3" s="8" t="s">
        <v>4</v>
      </c>
      <c r="B3" s="9">
        <v>0.049178</v>
      </c>
      <c r="C3" s="10">
        <v>10442591854.00572</v>
      </c>
      <c r="D3" s="9">
        <v>0.04917799999999417</v>
      </c>
    </row>
    <row r="4" spans="1:4" ht="16.5" customHeight="1">
      <c r="A4" s="8" t="s">
        <v>5</v>
      </c>
      <c r="B4" s="9">
        <v>0.049178</v>
      </c>
      <c r="C4" s="10">
        <f aca="true" t="shared" si="0" ref="C4:C37">((B4/100)+1)*C3</f>
        <v>10447727311.827682</v>
      </c>
      <c r="D4" s="9">
        <f aca="true" t="shared" si="1" ref="D4:D37">((C4/C3)-1)*100</f>
        <v>0.04917799999999417</v>
      </c>
    </row>
    <row r="5" spans="1:4" ht="16.5" customHeight="1">
      <c r="A5" s="8" t="s">
        <v>6</v>
      </c>
      <c r="B5" s="9">
        <v>0.049143</v>
      </c>
      <c r="C5" s="10">
        <f t="shared" si="0"/>
        <v>10452861638.460535</v>
      </c>
      <c r="D5" s="9">
        <f t="shared" si="1"/>
        <v>0.04914300000000704</v>
      </c>
    </row>
    <row r="6" spans="1:4" ht="16.5" customHeight="1">
      <c r="A6" s="8" t="s">
        <v>7</v>
      </c>
      <c r="B6" s="9">
        <v>0.049178</v>
      </c>
      <c r="C6" s="10">
        <f t="shared" si="0"/>
        <v>10458002146.757097</v>
      </c>
      <c r="D6" s="9">
        <f t="shared" si="1"/>
        <v>0.04917799999999417</v>
      </c>
    </row>
    <row r="7" spans="1:4" ht="16.5" customHeight="1">
      <c r="A7" s="8" t="s">
        <v>8</v>
      </c>
      <c r="B7" s="9">
        <v>0.049178</v>
      </c>
      <c r="C7" s="10">
        <f t="shared" si="0"/>
        <v>10463145183.05283</v>
      </c>
      <c r="D7" s="9">
        <f t="shared" si="1"/>
        <v>0.04917799999999417</v>
      </c>
    </row>
    <row r="8" spans="1:4" ht="16.5" customHeight="1">
      <c r="A8" s="8" t="s">
        <v>9</v>
      </c>
      <c r="B8" s="9">
        <v>0.049178</v>
      </c>
      <c r="C8" s="10">
        <f t="shared" si="0"/>
        <v>10468290748.59095</v>
      </c>
      <c r="D8" s="9">
        <f t="shared" si="1"/>
        <v>0.04917799999999417</v>
      </c>
    </row>
    <row r="9" spans="1:4" ht="16.5" customHeight="1">
      <c r="A9" s="8" t="s">
        <v>10</v>
      </c>
      <c r="B9" s="9">
        <v>0.049178</v>
      </c>
      <c r="C9" s="10">
        <f t="shared" si="0"/>
        <v>10473438844.615292</v>
      </c>
      <c r="D9" s="9">
        <f t="shared" si="1"/>
        <v>0.04917799999999417</v>
      </c>
    </row>
    <row r="10" spans="1:4" ht="16.5" customHeight="1">
      <c r="A10" s="8" t="s">
        <v>11</v>
      </c>
      <c r="B10" s="9">
        <v>0.049178</v>
      </c>
      <c r="C10" s="10">
        <f t="shared" si="0"/>
        <v>10478589472.370296</v>
      </c>
      <c r="D10" s="9">
        <f t="shared" si="1"/>
        <v>0.04917799999999417</v>
      </c>
    </row>
    <row r="11" spans="1:4" ht="16.5" customHeight="1">
      <c r="A11" s="8" t="s">
        <v>12</v>
      </c>
      <c r="B11" s="9">
        <v>0.049178</v>
      </c>
      <c r="C11" s="10">
        <f t="shared" si="0"/>
        <v>10483742633.101019</v>
      </c>
      <c r="D11" s="9">
        <f t="shared" si="1"/>
        <v>0.04917799999999417</v>
      </c>
    </row>
    <row r="12" spans="1:4" ht="16.5" customHeight="1">
      <c r="A12" s="8" t="s">
        <v>13</v>
      </c>
      <c r="B12" s="9">
        <v>0.049143</v>
      </c>
      <c r="C12" s="10">
        <f t="shared" si="0"/>
        <v>10488894658.743204</v>
      </c>
      <c r="D12" s="9">
        <f t="shared" si="1"/>
        <v>0.04914300000000704</v>
      </c>
    </row>
    <row r="13" spans="1:4" ht="16.5" customHeight="1">
      <c r="A13" s="8" t="s">
        <v>14</v>
      </c>
      <c r="B13" s="9">
        <v>0.049178</v>
      </c>
      <c r="C13" s="10">
        <f t="shared" si="0"/>
        <v>10494052887.35848</v>
      </c>
      <c r="D13" s="9">
        <f t="shared" si="1"/>
        <v>0.04917799999999417</v>
      </c>
    </row>
    <row r="14" spans="1:4" ht="16.5" customHeight="1">
      <c r="A14" s="8" t="s">
        <v>15</v>
      </c>
      <c r="B14" s="9">
        <v>0.049178</v>
      </c>
      <c r="C14" s="10">
        <f t="shared" si="0"/>
        <v>10499213652.687426</v>
      </c>
      <c r="D14" s="9">
        <f t="shared" si="1"/>
        <v>0.04917799999999417</v>
      </c>
    </row>
    <row r="15" spans="1:4" ht="16.5" customHeight="1">
      <c r="A15" s="8" t="s">
        <v>16</v>
      </c>
      <c r="B15" s="9">
        <v>0.049178</v>
      </c>
      <c r="C15" s="10">
        <f t="shared" si="0"/>
        <v>10504376955.977543</v>
      </c>
      <c r="D15" s="9">
        <f t="shared" si="1"/>
        <v>0.04917799999999417</v>
      </c>
    </row>
    <row r="16" spans="1:4" ht="16.5" customHeight="1">
      <c r="A16" s="8" t="s">
        <v>17</v>
      </c>
      <c r="B16" s="9">
        <v>0.049178</v>
      </c>
      <c r="C16" s="10">
        <f t="shared" si="0"/>
        <v>10509542798.476954</v>
      </c>
      <c r="D16" s="9">
        <f t="shared" si="1"/>
        <v>0.04917799999999417</v>
      </c>
    </row>
    <row r="17" spans="1:4" ht="16.5" customHeight="1">
      <c r="A17" s="8" t="s">
        <v>18</v>
      </c>
      <c r="B17" s="9">
        <v>0.049178</v>
      </c>
      <c r="C17" s="10">
        <f t="shared" si="0"/>
        <v>10514711181.434387</v>
      </c>
      <c r="D17" s="9">
        <f t="shared" si="1"/>
        <v>0.04917799999999417</v>
      </c>
    </row>
    <row r="18" spans="1:4" ht="16.5" customHeight="1">
      <c r="A18" s="8" t="s">
        <v>19</v>
      </c>
      <c r="B18" s="9">
        <v>0.049178</v>
      </c>
      <c r="C18" s="10">
        <f t="shared" si="0"/>
        <v>10519882106.099192</v>
      </c>
      <c r="D18" s="9">
        <f t="shared" si="1"/>
        <v>0.04917799999999417</v>
      </c>
    </row>
    <row r="19" spans="1:4" ht="16.5" customHeight="1">
      <c r="A19" s="8" t="s">
        <v>20</v>
      </c>
      <c r="B19" s="9">
        <v>0.049178</v>
      </c>
      <c r="C19" s="10">
        <f t="shared" si="0"/>
        <v>10525055573.721329</v>
      </c>
      <c r="D19" s="9">
        <f t="shared" si="1"/>
        <v>0.04917799999999417</v>
      </c>
    </row>
    <row r="20" spans="1:4" ht="16.5" customHeight="1">
      <c r="A20" s="8" t="s">
        <v>21</v>
      </c>
      <c r="B20" s="9">
        <v>0.049143</v>
      </c>
      <c r="C20" s="10">
        <f t="shared" si="0"/>
        <v>10530227901.781923</v>
      </c>
      <c r="D20" s="9">
        <f t="shared" si="1"/>
        <v>0.04914300000000704</v>
      </c>
    </row>
    <row r="21" spans="1:4" ht="16.5" customHeight="1">
      <c r="A21" s="8" t="s">
        <v>22</v>
      </c>
      <c r="B21" s="9">
        <v>0.0483</v>
      </c>
      <c r="C21" s="10">
        <f t="shared" si="0"/>
        <v>10535314001.858484</v>
      </c>
      <c r="D21" s="9">
        <f t="shared" si="1"/>
        <v>0.04830000000000112</v>
      </c>
    </row>
    <row r="22" spans="1:4" ht="16.5" customHeight="1">
      <c r="A22" s="8" t="s">
        <v>23</v>
      </c>
      <c r="B22" s="9">
        <v>0.04823</v>
      </c>
      <c r="C22" s="10">
        <f t="shared" si="0"/>
        <v>10540395183.80158</v>
      </c>
      <c r="D22" s="9">
        <f t="shared" si="1"/>
        <v>0.04823000000000466</v>
      </c>
    </row>
    <row r="23" spans="1:4" ht="16.5" customHeight="1">
      <c r="A23" s="8" t="s">
        <v>24</v>
      </c>
      <c r="B23" s="9">
        <v>0.048265</v>
      </c>
      <c r="C23" s="10">
        <f t="shared" si="0"/>
        <v>10545482505.53704</v>
      </c>
      <c r="D23" s="9">
        <f t="shared" si="1"/>
        <v>0.04826499999999179</v>
      </c>
    </row>
    <row r="24" spans="1:4" ht="16.5" customHeight="1">
      <c r="A24" s="8" t="s">
        <v>25</v>
      </c>
      <c r="B24" s="9">
        <v>0.048265</v>
      </c>
      <c r="C24" s="10">
        <f t="shared" si="0"/>
        <v>10550572282.668337</v>
      </c>
      <c r="D24" s="9">
        <f t="shared" si="1"/>
        <v>0.04826499999999179</v>
      </c>
    </row>
    <row r="25" spans="1:4" ht="16.5" customHeight="1">
      <c r="A25" s="8" t="s">
        <v>26</v>
      </c>
      <c r="B25" s="9">
        <v>0.048265</v>
      </c>
      <c r="C25" s="10">
        <f t="shared" si="0"/>
        <v>10555664516.380566</v>
      </c>
      <c r="D25" s="9">
        <f t="shared" si="1"/>
        <v>0.04826499999999179</v>
      </c>
    </row>
    <row r="26" spans="1:4" ht="16.5" customHeight="1">
      <c r="A26" s="8" t="s">
        <v>27</v>
      </c>
      <c r="B26" s="9">
        <v>0.048265</v>
      </c>
      <c r="C26" s="10">
        <f t="shared" si="0"/>
        <v>10560759207.859396</v>
      </c>
      <c r="D26" s="9">
        <f t="shared" si="1"/>
        <v>0.04826499999999179</v>
      </c>
    </row>
    <row r="27" spans="1:4" ht="16.5" customHeight="1">
      <c r="A27" s="8" t="s">
        <v>28</v>
      </c>
      <c r="B27" s="9">
        <v>0.048265</v>
      </c>
      <c r="C27" s="10">
        <f t="shared" si="0"/>
        <v>10565856358.291069</v>
      </c>
      <c r="D27" s="9">
        <f t="shared" si="1"/>
        <v>0.04826499999999179</v>
      </c>
    </row>
    <row r="28" spans="1:4" ht="16.5" customHeight="1">
      <c r="A28" s="8" t="s">
        <v>29</v>
      </c>
      <c r="B28" s="9">
        <v>0.048265</v>
      </c>
      <c r="C28" s="10">
        <f t="shared" si="0"/>
        <v>10570955968.862398</v>
      </c>
      <c r="D28" s="9">
        <f t="shared" si="1"/>
        <v>0.04826499999999179</v>
      </c>
    </row>
    <row r="29" spans="1:4" ht="16.5" customHeight="1">
      <c r="A29" s="8" t="s">
        <v>30</v>
      </c>
      <c r="B29" s="9">
        <v>0.048265</v>
      </c>
      <c r="C29" s="10">
        <f t="shared" si="0"/>
        <v>10576058040.760769</v>
      </c>
      <c r="D29" s="9">
        <f t="shared" si="1"/>
        <v>0.04826499999999179</v>
      </c>
    </row>
    <row r="30" spans="1:4" ht="16.5" customHeight="1">
      <c r="A30" s="8" t="s">
        <v>31</v>
      </c>
      <c r="B30" s="9">
        <v>0.048265</v>
      </c>
      <c r="C30" s="10">
        <f t="shared" si="0"/>
        <v>10581162575.17414</v>
      </c>
      <c r="D30" s="9">
        <f t="shared" si="1"/>
        <v>0.04826499999999179</v>
      </c>
    </row>
    <row r="31" spans="1:4" ht="16.5" customHeight="1">
      <c r="A31" s="8" t="s">
        <v>32</v>
      </c>
      <c r="B31" s="9">
        <v>0.048265</v>
      </c>
      <c r="C31" s="10">
        <f t="shared" si="0"/>
        <v>10586269573.291048</v>
      </c>
      <c r="D31" s="9">
        <f t="shared" si="1"/>
        <v>0.04826499999999179</v>
      </c>
    </row>
    <row r="32" spans="1:4" ht="16.5" customHeight="1">
      <c r="A32" s="8" t="s">
        <v>33</v>
      </c>
      <c r="B32" s="9">
        <v>0.048265</v>
      </c>
      <c r="C32" s="10">
        <f t="shared" si="0"/>
        <v>10591379036.300596</v>
      </c>
      <c r="D32" s="9">
        <f t="shared" si="1"/>
        <v>0.04826499999999179</v>
      </c>
    </row>
    <row r="33" spans="1:4" ht="16.5" customHeight="1">
      <c r="A33" s="8" t="s">
        <v>34</v>
      </c>
      <c r="B33" s="9">
        <v>0.048265</v>
      </c>
      <c r="C33" s="10">
        <f t="shared" si="0"/>
        <v>10596490965.392466</v>
      </c>
      <c r="D33" s="9">
        <f t="shared" si="1"/>
        <v>0.04826499999999179</v>
      </c>
    </row>
    <row r="34" spans="1:4" ht="16.5" customHeight="1">
      <c r="A34" s="8" t="s">
        <v>35</v>
      </c>
      <c r="B34" s="9">
        <v>0.048265</v>
      </c>
      <c r="C34" s="10">
        <f t="shared" si="0"/>
        <v>10601605361.756912</v>
      </c>
      <c r="D34" s="9">
        <f t="shared" si="1"/>
        <v>0.04826499999999179</v>
      </c>
    </row>
    <row r="35" spans="1:4" ht="16.5" customHeight="1">
      <c r="A35" s="8" t="s">
        <v>36</v>
      </c>
      <c r="B35" s="9">
        <v>0.048265</v>
      </c>
      <c r="C35" s="10">
        <f t="shared" si="0"/>
        <v>10606722226.584763</v>
      </c>
      <c r="D35" s="9">
        <f t="shared" si="1"/>
        <v>0.04826499999999179</v>
      </c>
    </row>
    <row r="36" spans="1:4" ht="16.5" customHeight="1">
      <c r="A36" s="8" t="s">
        <v>37</v>
      </c>
      <c r="B36" s="9">
        <v>0.048265</v>
      </c>
      <c r="C36" s="10">
        <f t="shared" si="0"/>
        <v>10611841561.067423</v>
      </c>
      <c r="D36" s="9">
        <f t="shared" si="1"/>
        <v>0.04826499999999179</v>
      </c>
    </row>
    <row r="37" spans="1:4" ht="16.5" customHeight="1">
      <c r="A37" s="8" t="s">
        <v>38</v>
      </c>
      <c r="B37" s="9">
        <v>0.0483</v>
      </c>
      <c r="C37" s="10">
        <f t="shared" si="0"/>
        <v>10616967080.541418</v>
      </c>
      <c r="D37" s="9">
        <f t="shared" si="1"/>
        <v>0.04830000000000112</v>
      </c>
    </row>
    <row r="38" spans="1:4" ht="16.5" customHeight="1">
      <c r="A38" s="8" t="s">
        <v>39</v>
      </c>
      <c r="B38" s="9">
        <v>0.0483</v>
      </c>
      <c r="C38" s="10">
        <f aca="true" t="shared" si="2" ref="C38:C101">((B38/100)+1)*C37</f>
        <v>10622095075.64132</v>
      </c>
      <c r="D38" s="9">
        <f aca="true" t="shared" si="3" ref="D38:D101">((C38/C37)-1)*100</f>
        <v>0.04830000000000112</v>
      </c>
    </row>
    <row r="39" spans="1:4" ht="16.5" customHeight="1">
      <c r="A39" s="8" t="s">
        <v>40</v>
      </c>
      <c r="B39" s="9">
        <v>0.0483</v>
      </c>
      <c r="C39" s="10">
        <f t="shared" si="2"/>
        <v>10627225547.562855</v>
      </c>
      <c r="D39" s="9">
        <f t="shared" si="3"/>
        <v>0.04830000000000112</v>
      </c>
    </row>
    <row r="40" spans="1:4" ht="16.5" customHeight="1">
      <c r="A40" s="8" t="s">
        <v>41</v>
      </c>
      <c r="B40" s="9">
        <v>0.0483</v>
      </c>
      <c r="C40" s="10">
        <f t="shared" si="2"/>
        <v>10632358497.502327</v>
      </c>
      <c r="D40" s="9">
        <f t="shared" si="3"/>
        <v>0.04830000000000112</v>
      </c>
    </row>
    <row r="41" spans="1:4" ht="16.5" customHeight="1">
      <c r="A41" s="8" t="s">
        <v>42</v>
      </c>
      <c r="B41" s="9">
        <v>0.048265</v>
      </c>
      <c r="C41" s="10">
        <f t="shared" si="2"/>
        <v>10637490205.331146</v>
      </c>
      <c r="D41" s="9">
        <f t="shared" si="3"/>
        <v>0.04826499999999179</v>
      </c>
    </row>
    <row r="42" spans="1:4" ht="16.5" customHeight="1">
      <c r="A42" s="8" t="s">
        <v>43</v>
      </c>
      <c r="B42" s="9">
        <v>0.048265</v>
      </c>
      <c r="C42" s="10">
        <f t="shared" si="2"/>
        <v>10642624389.978748</v>
      </c>
      <c r="D42" s="9">
        <f t="shared" si="3"/>
        <v>0.04826499999999179</v>
      </c>
    </row>
    <row r="43" spans="1:4" ht="16.5" customHeight="1">
      <c r="A43" s="8" t="s">
        <v>44</v>
      </c>
      <c r="B43" s="9">
        <v>0.048265</v>
      </c>
      <c r="C43" s="10">
        <f t="shared" si="2"/>
        <v>10647761052.640572</v>
      </c>
      <c r="D43" s="9">
        <f t="shared" si="3"/>
        <v>0.04826499999999179</v>
      </c>
    </row>
    <row r="44" spans="1:4" ht="16.5" customHeight="1">
      <c r="A44" s="8" t="s">
        <v>45</v>
      </c>
      <c r="B44" s="9">
        <v>0.048265</v>
      </c>
      <c r="C44" s="10">
        <f t="shared" si="2"/>
        <v>10652900194.512629</v>
      </c>
      <c r="D44" s="9">
        <f t="shared" si="3"/>
        <v>0.04826499999999179</v>
      </c>
    </row>
    <row r="45" spans="1:4" ht="16.5" customHeight="1">
      <c r="A45" s="8" t="s">
        <v>46</v>
      </c>
      <c r="B45" s="9">
        <v>0.048265</v>
      </c>
      <c r="C45" s="10">
        <f t="shared" si="2"/>
        <v>10658041816.79151</v>
      </c>
      <c r="D45" s="9">
        <f t="shared" si="3"/>
        <v>0.04826499999999179</v>
      </c>
    </row>
    <row r="46" spans="1:4" ht="16.5" customHeight="1">
      <c r="A46" s="8" t="s">
        <v>47</v>
      </c>
      <c r="B46" s="9">
        <v>0.048265</v>
      </c>
      <c r="C46" s="10">
        <f t="shared" si="2"/>
        <v>10663185920.674383</v>
      </c>
      <c r="D46" s="9">
        <f t="shared" si="3"/>
        <v>0.04826499999999179</v>
      </c>
    </row>
    <row r="47" spans="1:4" ht="16.5" customHeight="1">
      <c r="A47" s="8" t="s">
        <v>48</v>
      </c>
      <c r="B47" s="9">
        <v>0.048265</v>
      </c>
      <c r="C47" s="10">
        <f t="shared" si="2"/>
        <v>10668332507.358995</v>
      </c>
      <c r="D47" s="9">
        <f t="shared" si="3"/>
        <v>0.04826499999999179</v>
      </c>
    </row>
    <row r="48" spans="1:4" ht="16.5" customHeight="1">
      <c r="A48" s="8" t="s">
        <v>49</v>
      </c>
      <c r="B48" s="9">
        <v>0.048265</v>
      </c>
      <c r="C48" s="10">
        <f t="shared" si="2"/>
        <v>10673481578.04367</v>
      </c>
      <c r="D48" s="9">
        <f t="shared" si="3"/>
        <v>0.04826499999999179</v>
      </c>
    </row>
    <row r="49" spans="1:4" ht="16.5" customHeight="1">
      <c r="A49" s="8" t="s">
        <v>50</v>
      </c>
      <c r="B49" s="9">
        <v>0.04742</v>
      </c>
      <c r="C49" s="10">
        <f t="shared" si="2"/>
        <v>10678542943.007978</v>
      </c>
      <c r="D49" s="9">
        <f t="shared" si="3"/>
        <v>0.04741999999999802</v>
      </c>
    </row>
    <row r="50" spans="1:4" ht="16.5" customHeight="1">
      <c r="A50" s="8" t="s">
        <v>51</v>
      </c>
      <c r="B50" s="9">
        <v>0.04742</v>
      </c>
      <c r="C50" s="10">
        <f t="shared" si="2"/>
        <v>10683606708.071552</v>
      </c>
      <c r="D50" s="9">
        <f t="shared" si="3"/>
        <v>0.04741999999999802</v>
      </c>
    </row>
    <row r="51" spans="1:4" ht="16.5" customHeight="1">
      <c r="A51" s="8" t="s">
        <v>52</v>
      </c>
      <c r="B51" s="9">
        <v>0.04742</v>
      </c>
      <c r="C51" s="10">
        <f t="shared" si="2"/>
        <v>10688672874.37252</v>
      </c>
      <c r="D51" s="9">
        <f t="shared" si="3"/>
        <v>0.04741999999999802</v>
      </c>
    </row>
    <row r="52" spans="1:4" ht="16.5" customHeight="1">
      <c r="A52" s="8" t="s">
        <v>53</v>
      </c>
      <c r="B52" s="9">
        <v>0.047385</v>
      </c>
      <c r="C52" s="10">
        <f t="shared" si="2"/>
        <v>10693737702.014044</v>
      </c>
      <c r="D52" s="9">
        <f t="shared" si="3"/>
        <v>0.04738500000001089</v>
      </c>
    </row>
    <row r="53" spans="1:4" ht="16.5" customHeight="1">
      <c r="A53" s="8" t="s">
        <v>54</v>
      </c>
      <c r="B53" s="9">
        <v>0.047385</v>
      </c>
      <c r="C53" s="10">
        <f t="shared" si="2"/>
        <v>10698804929.624144</v>
      </c>
      <c r="D53" s="9">
        <f t="shared" si="3"/>
        <v>0.04738500000001089</v>
      </c>
    </row>
    <row r="54" spans="1:4" ht="16.5" customHeight="1">
      <c r="A54" s="8" t="s">
        <v>55</v>
      </c>
      <c r="B54" s="9">
        <v>0.047385</v>
      </c>
      <c r="C54" s="10">
        <f t="shared" si="2"/>
        <v>10703874558.340048</v>
      </c>
      <c r="D54" s="9">
        <f t="shared" si="3"/>
        <v>0.04738500000001089</v>
      </c>
    </row>
    <row r="55" spans="1:4" ht="16.5" customHeight="1">
      <c r="A55" s="8" t="s">
        <v>56</v>
      </c>
      <c r="B55" s="9">
        <v>0.047385</v>
      </c>
      <c r="C55" s="10">
        <f t="shared" si="2"/>
        <v>10708946589.299519</v>
      </c>
      <c r="D55" s="9">
        <f t="shared" si="3"/>
        <v>0.04738500000001089</v>
      </c>
    </row>
    <row r="56" spans="1:4" ht="16.5" customHeight="1">
      <c r="A56" s="8" t="s">
        <v>57</v>
      </c>
      <c r="B56" s="9">
        <v>0.047385</v>
      </c>
      <c r="C56" s="10">
        <f t="shared" si="2"/>
        <v>10714021023.64086</v>
      </c>
      <c r="D56" s="9">
        <f t="shared" si="3"/>
        <v>0.04738500000001089</v>
      </c>
    </row>
    <row r="57" spans="1:4" ht="16.5" customHeight="1">
      <c r="A57" s="8" t="s">
        <v>58</v>
      </c>
      <c r="B57" s="9">
        <v>0.047385</v>
      </c>
      <c r="C57" s="10">
        <f t="shared" si="2"/>
        <v>10719097862.502913</v>
      </c>
      <c r="D57" s="9">
        <f t="shared" si="3"/>
        <v>0.04738500000001089</v>
      </c>
    </row>
    <row r="58" spans="1:4" ht="16.5" customHeight="1">
      <c r="A58" s="8" t="s">
        <v>59</v>
      </c>
      <c r="B58" s="9">
        <v>0.047385</v>
      </c>
      <c r="C58" s="10">
        <f t="shared" si="2"/>
        <v>10724177107.02506</v>
      </c>
      <c r="D58" s="9">
        <f t="shared" si="3"/>
        <v>0.04738500000001089</v>
      </c>
    </row>
    <row r="59" spans="1:4" ht="16.5" customHeight="1">
      <c r="A59" s="8" t="s">
        <v>60</v>
      </c>
      <c r="B59" s="9">
        <v>0.047385</v>
      </c>
      <c r="C59" s="10">
        <f t="shared" si="2"/>
        <v>10729258758.347225</v>
      </c>
      <c r="D59" s="9">
        <f t="shared" si="3"/>
        <v>0.04738500000001089</v>
      </c>
    </row>
    <row r="60" spans="1:4" ht="16.5" customHeight="1">
      <c r="A60" s="8" t="s">
        <v>61</v>
      </c>
      <c r="B60" s="9">
        <v>0.047385</v>
      </c>
      <c r="C60" s="10">
        <f t="shared" si="2"/>
        <v>10734342817.609869</v>
      </c>
      <c r="D60" s="9">
        <f t="shared" si="3"/>
        <v>0.04738500000001089</v>
      </c>
    </row>
    <row r="61" spans="1:4" ht="16.5" customHeight="1">
      <c r="A61" s="8" t="s">
        <v>62</v>
      </c>
      <c r="B61" s="9">
        <v>0.047385</v>
      </c>
      <c r="C61" s="10">
        <f t="shared" si="2"/>
        <v>10739429285.953995</v>
      </c>
      <c r="D61" s="9">
        <f t="shared" si="3"/>
        <v>0.04738500000001089</v>
      </c>
    </row>
    <row r="62" spans="1:4" ht="16.5" customHeight="1">
      <c r="A62" s="8" t="s">
        <v>63</v>
      </c>
      <c r="B62" s="9">
        <v>0.047385</v>
      </c>
      <c r="C62" s="10">
        <f t="shared" si="2"/>
        <v>10744518164.521145</v>
      </c>
      <c r="D62" s="9">
        <f t="shared" si="3"/>
        <v>0.04738500000001089</v>
      </c>
    </row>
    <row r="63" spans="1:4" ht="16.5" customHeight="1">
      <c r="A63" s="8" t="s">
        <v>64</v>
      </c>
      <c r="B63" s="9">
        <v>0.047385</v>
      </c>
      <c r="C63" s="10">
        <f t="shared" si="2"/>
        <v>10749609454.453403</v>
      </c>
      <c r="D63" s="9">
        <f t="shared" si="3"/>
        <v>0.04738500000001089</v>
      </c>
    </row>
    <row r="64" spans="1:4" ht="16.5" customHeight="1">
      <c r="A64" s="8" t="s">
        <v>65</v>
      </c>
      <c r="B64" s="9">
        <v>0.047385</v>
      </c>
      <c r="C64" s="10">
        <f t="shared" si="2"/>
        <v>10754703156.893398</v>
      </c>
      <c r="D64" s="9">
        <f t="shared" si="3"/>
        <v>0.04738500000001089</v>
      </c>
    </row>
    <row r="65" spans="1:4" ht="16.5" customHeight="1">
      <c r="A65" s="8" t="s">
        <v>66</v>
      </c>
      <c r="B65" s="9">
        <v>0.047385</v>
      </c>
      <c r="C65" s="10">
        <f t="shared" si="2"/>
        <v>10759799272.984293</v>
      </c>
      <c r="D65" s="9">
        <f t="shared" si="3"/>
        <v>0.04738500000001089</v>
      </c>
    </row>
    <row r="66" spans="1:4" ht="16.5" customHeight="1">
      <c r="A66" s="8" t="s">
        <v>67</v>
      </c>
      <c r="B66" s="9">
        <v>0.047385</v>
      </c>
      <c r="C66" s="10">
        <f t="shared" si="2"/>
        <v>10764897803.869799</v>
      </c>
      <c r="D66" s="9">
        <f t="shared" si="3"/>
        <v>0.04738500000001089</v>
      </c>
    </row>
    <row r="67" spans="1:4" ht="16.5" customHeight="1">
      <c r="A67" s="8" t="s">
        <v>68</v>
      </c>
      <c r="B67" s="9">
        <v>0.047385</v>
      </c>
      <c r="C67" s="10">
        <f t="shared" si="2"/>
        <v>10769998750.694164</v>
      </c>
      <c r="D67" s="9">
        <f t="shared" si="3"/>
        <v>0.04738500000001089</v>
      </c>
    </row>
    <row r="68" spans="1:4" ht="16.5" customHeight="1">
      <c r="A68" s="8" t="s">
        <v>69</v>
      </c>
      <c r="B68" s="9">
        <v>0.047385</v>
      </c>
      <c r="C68" s="10">
        <f t="shared" si="2"/>
        <v>10775102114.602182</v>
      </c>
      <c r="D68" s="9">
        <f t="shared" si="3"/>
        <v>0.04738500000001089</v>
      </c>
    </row>
    <row r="69" spans="1:4" ht="16.5" customHeight="1">
      <c r="A69" s="8" t="s">
        <v>70</v>
      </c>
      <c r="B69" s="9">
        <v>0.04742</v>
      </c>
      <c r="C69" s="10">
        <f t="shared" si="2"/>
        <v>10780211668.024927</v>
      </c>
      <c r="D69" s="9">
        <f t="shared" si="3"/>
        <v>0.04741999999999802</v>
      </c>
    </row>
    <row r="70" spans="1:4" ht="16.5" customHeight="1">
      <c r="A70" s="8" t="s">
        <v>71</v>
      </c>
      <c r="B70" s="9">
        <v>0.047385</v>
      </c>
      <c r="C70" s="10">
        <f t="shared" si="2"/>
        <v>10785319871.323822</v>
      </c>
      <c r="D70" s="9">
        <f t="shared" si="3"/>
        <v>0.04738500000001089</v>
      </c>
    </row>
    <row r="71" spans="1:4" ht="16.5" customHeight="1">
      <c r="A71" s="8" t="s">
        <v>72</v>
      </c>
      <c r="B71" s="9">
        <v>0.047385</v>
      </c>
      <c r="C71" s="10">
        <f t="shared" si="2"/>
        <v>10790430495.14485</v>
      </c>
      <c r="D71" s="9">
        <f t="shared" si="3"/>
        <v>0.04738500000001089</v>
      </c>
    </row>
    <row r="72" spans="1:4" ht="16.5" customHeight="1">
      <c r="A72" s="8" t="s">
        <v>73</v>
      </c>
      <c r="B72" s="9">
        <v>0.047385</v>
      </c>
      <c r="C72" s="10">
        <f t="shared" si="2"/>
        <v>10795543540.634975</v>
      </c>
      <c r="D72" s="9">
        <f t="shared" si="3"/>
        <v>0.04738500000001089</v>
      </c>
    </row>
    <row r="73" spans="1:4" ht="16.5" customHeight="1">
      <c r="A73" s="8" t="s">
        <v>74</v>
      </c>
      <c r="B73" s="9">
        <v>0.047385</v>
      </c>
      <c r="C73" s="10">
        <f t="shared" si="2"/>
        <v>10800659008.941706</v>
      </c>
      <c r="D73" s="9">
        <f t="shared" si="3"/>
        <v>0.04738500000001089</v>
      </c>
    </row>
    <row r="74" spans="1:4" ht="16.5" customHeight="1">
      <c r="A74" s="8" t="s">
        <v>75</v>
      </c>
      <c r="B74" s="9">
        <v>0.047385</v>
      </c>
      <c r="C74" s="10">
        <f t="shared" si="2"/>
        <v>10805776901.213095</v>
      </c>
      <c r="D74" s="9">
        <f t="shared" si="3"/>
        <v>0.04738500000001089</v>
      </c>
    </row>
    <row r="75" spans="1:4" ht="16.5" customHeight="1">
      <c r="A75" s="8" t="s">
        <v>76</v>
      </c>
      <c r="B75" s="9">
        <v>0.047385</v>
      </c>
      <c r="C75" s="10">
        <f t="shared" si="2"/>
        <v>10810897218.597736</v>
      </c>
      <c r="D75" s="9">
        <f t="shared" si="3"/>
        <v>0.04738500000001089</v>
      </c>
    </row>
    <row r="76" spans="1:4" ht="16.5" customHeight="1">
      <c r="A76" s="8" t="s">
        <v>77</v>
      </c>
      <c r="B76" s="9">
        <v>0.04735</v>
      </c>
      <c r="C76" s="10">
        <f t="shared" si="2"/>
        <v>10816016178.430742</v>
      </c>
      <c r="D76" s="9">
        <f t="shared" si="3"/>
        <v>0.04735000000000156</v>
      </c>
    </row>
    <row r="77" spans="1:4" ht="16.5" customHeight="1">
      <c r="A77" s="8" t="s">
        <v>78</v>
      </c>
      <c r="B77" s="9">
        <v>0.04735</v>
      </c>
      <c r="C77" s="10">
        <f t="shared" si="2"/>
        <v>10821137562.091228</v>
      </c>
      <c r="D77" s="9">
        <f t="shared" si="3"/>
        <v>0.04735000000000156</v>
      </c>
    </row>
    <row r="78" spans="1:4" ht="16.5" customHeight="1">
      <c r="A78" s="8" t="s">
        <v>79</v>
      </c>
      <c r="B78" s="9">
        <v>0.046503</v>
      </c>
      <c r="C78" s="10">
        <f t="shared" si="2"/>
        <v>10826169715.691727</v>
      </c>
      <c r="D78" s="9">
        <f t="shared" si="3"/>
        <v>0.04650299999999774</v>
      </c>
    </row>
    <row r="79" spans="1:4" ht="16.5" customHeight="1">
      <c r="A79" s="8" t="s">
        <v>80</v>
      </c>
      <c r="B79" s="9">
        <v>0.046503</v>
      </c>
      <c r="C79" s="10">
        <f t="shared" si="2"/>
        <v>10831204209.394615</v>
      </c>
      <c r="D79" s="9">
        <f t="shared" si="3"/>
        <v>0.04650299999999774</v>
      </c>
    </row>
    <row r="80" spans="1:4" ht="16.5" customHeight="1">
      <c r="A80" s="8" t="s">
        <v>81</v>
      </c>
      <c r="B80" s="9">
        <v>0.046503</v>
      </c>
      <c r="C80" s="10">
        <f t="shared" si="2"/>
        <v>10836241044.288109</v>
      </c>
      <c r="D80" s="9">
        <f t="shared" si="3"/>
        <v>0.04650299999999774</v>
      </c>
    </row>
    <row r="81" spans="1:4" ht="16.5" customHeight="1">
      <c r="A81" s="8" t="s">
        <v>82</v>
      </c>
      <c r="B81" s="9">
        <v>0.046503</v>
      </c>
      <c r="C81" s="10">
        <f t="shared" si="2"/>
        <v>10841280221.460934</v>
      </c>
      <c r="D81" s="9">
        <f t="shared" si="3"/>
        <v>0.04650299999999774</v>
      </c>
    </row>
    <row r="82" spans="1:4" ht="16.5" customHeight="1">
      <c r="A82" s="8" t="s">
        <v>83</v>
      </c>
      <c r="B82" s="9">
        <v>0.046503</v>
      </c>
      <c r="C82" s="10">
        <f t="shared" si="2"/>
        <v>10846321742.00232</v>
      </c>
      <c r="D82" s="9">
        <f t="shared" si="3"/>
        <v>0.04650299999999774</v>
      </c>
    </row>
    <row r="83" spans="1:4" ht="16.5" customHeight="1">
      <c r="A83" s="8" t="s">
        <v>84</v>
      </c>
      <c r="B83" s="9">
        <v>0.046503</v>
      </c>
      <c r="C83" s="10">
        <f t="shared" si="2"/>
        <v>10851365607.002003</v>
      </c>
      <c r="D83" s="9">
        <f t="shared" si="3"/>
        <v>0.04650299999999774</v>
      </c>
    </row>
    <row r="84" spans="1:4" ht="16.5" customHeight="1">
      <c r="A84" s="8" t="s">
        <v>85</v>
      </c>
      <c r="B84" s="9">
        <v>0.046503</v>
      </c>
      <c r="C84" s="10">
        <f t="shared" si="2"/>
        <v>10856411817.550226</v>
      </c>
      <c r="D84" s="9">
        <f t="shared" si="3"/>
        <v>0.04650299999999774</v>
      </c>
    </row>
    <row r="85" spans="1:4" ht="16.5" customHeight="1">
      <c r="A85" s="8" t="s">
        <v>86</v>
      </c>
      <c r="B85" s="9">
        <v>0.046503</v>
      </c>
      <c r="C85" s="10">
        <f t="shared" si="2"/>
        <v>10861460374.737741</v>
      </c>
      <c r="D85" s="9">
        <f t="shared" si="3"/>
        <v>0.04650299999999774</v>
      </c>
    </row>
    <row r="86" spans="1:4" ht="16.5" customHeight="1">
      <c r="A86" s="8" t="s">
        <v>87</v>
      </c>
      <c r="B86" s="9">
        <v>0.046503</v>
      </c>
      <c r="C86" s="10">
        <f t="shared" si="2"/>
        <v>10866511279.655806</v>
      </c>
      <c r="D86" s="9">
        <f t="shared" si="3"/>
        <v>0.04650299999999774</v>
      </c>
    </row>
    <row r="87" spans="1:4" ht="16.5" customHeight="1">
      <c r="A87" s="8" t="s">
        <v>88</v>
      </c>
      <c r="B87" s="9">
        <v>0.046503</v>
      </c>
      <c r="C87" s="10">
        <f t="shared" si="2"/>
        <v>10871564533.396183</v>
      </c>
      <c r="D87" s="9">
        <f t="shared" si="3"/>
        <v>0.04650299999999774</v>
      </c>
    </row>
    <row r="88" spans="1:4" ht="16.5" customHeight="1">
      <c r="A88" s="8" t="s">
        <v>89</v>
      </c>
      <c r="B88" s="9">
        <v>0.046503</v>
      </c>
      <c r="C88" s="10">
        <f t="shared" si="2"/>
        <v>10876620137.051147</v>
      </c>
      <c r="D88" s="9">
        <f t="shared" si="3"/>
        <v>0.04650299999999774</v>
      </c>
    </row>
    <row r="89" spans="1:4" ht="16.5" customHeight="1">
      <c r="A89" s="8" t="s">
        <v>90</v>
      </c>
      <c r="B89" s="9">
        <v>0.046503</v>
      </c>
      <c r="C89" s="10">
        <f t="shared" si="2"/>
        <v>10881678091.71348</v>
      </c>
      <c r="D89" s="9">
        <f t="shared" si="3"/>
        <v>0.04650299999999774</v>
      </c>
    </row>
    <row r="90" spans="1:4" ht="16.5" customHeight="1">
      <c r="A90" s="8" t="s">
        <v>91</v>
      </c>
      <c r="B90" s="9">
        <v>0.046503</v>
      </c>
      <c r="C90" s="10">
        <f t="shared" si="2"/>
        <v>10886738398.476469</v>
      </c>
      <c r="D90" s="9">
        <f t="shared" si="3"/>
        <v>0.04650299999999774</v>
      </c>
    </row>
    <row r="91" spans="1:4" ht="16.5" customHeight="1">
      <c r="A91" s="8" t="s">
        <v>92</v>
      </c>
      <c r="B91" s="9">
        <v>0.046503</v>
      </c>
      <c r="C91" s="10">
        <f t="shared" si="2"/>
        <v>10891801058.433912</v>
      </c>
      <c r="D91" s="9">
        <f t="shared" si="3"/>
        <v>0.04650299999999774</v>
      </c>
    </row>
    <row r="92" spans="1:4" ht="16.5" customHeight="1">
      <c r="A92" s="8" t="s">
        <v>93</v>
      </c>
      <c r="B92" s="9">
        <v>0.046503</v>
      </c>
      <c r="C92" s="10">
        <f t="shared" si="2"/>
        <v>10896866072.680115</v>
      </c>
      <c r="D92" s="9">
        <f t="shared" si="3"/>
        <v>0.04650299999999774</v>
      </c>
    </row>
    <row r="93" spans="1:4" ht="16.5" customHeight="1">
      <c r="A93" s="8" t="s">
        <v>94</v>
      </c>
      <c r="B93" s="9">
        <v>0.046503</v>
      </c>
      <c r="C93" s="10">
        <f t="shared" si="2"/>
        <v>10901933442.309893</v>
      </c>
      <c r="D93" s="9">
        <f t="shared" si="3"/>
        <v>0.04650299999999774</v>
      </c>
    </row>
    <row r="94" spans="1:4" ht="16.5" customHeight="1">
      <c r="A94" s="8" t="s">
        <v>95</v>
      </c>
      <c r="B94" s="9">
        <v>0.046503</v>
      </c>
      <c r="C94" s="10">
        <f t="shared" si="2"/>
        <v>10907003168.41857</v>
      </c>
      <c r="D94" s="9">
        <f t="shared" si="3"/>
        <v>0.04650299999999774</v>
      </c>
    </row>
    <row r="95" spans="1:4" ht="16.5" customHeight="1">
      <c r="A95" s="8" t="s">
        <v>96</v>
      </c>
      <c r="B95" s="9">
        <v>0.046503</v>
      </c>
      <c r="C95" s="10">
        <f t="shared" si="2"/>
        <v>10912075252.101978</v>
      </c>
      <c r="D95" s="9">
        <f t="shared" si="3"/>
        <v>0.04650299999999774</v>
      </c>
    </row>
    <row r="96" spans="1:4" ht="16.5" customHeight="1">
      <c r="A96" s="8" t="s">
        <v>97</v>
      </c>
      <c r="B96" s="9">
        <v>0.046503</v>
      </c>
      <c r="C96" s="10">
        <f t="shared" si="2"/>
        <v>10917149694.456463</v>
      </c>
      <c r="D96" s="9">
        <f t="shared" si="3"/>
        <v>0.04650299999999774</v>
      </c>
    </row>
    <row r="97" spans="1:4" ht="16.5" customHeight="1">
      <c r="A97" s="8" t="s">
        <v>98</v>
      </c>
      <c r="B97" s="9">
        <v>0.046503</v>
      </c>
      <c r="C97" s="10">
        <f t="shared" si="2"/>
        <v>10922226496.578876</v>
      </c>
      <c r="D97" s="9">
        <f t="shared" si="3"/>
        <v>0.04650299999999774</v>
      </c>
    </row>
    <row r="98" spans="1:4" ht="16.5" customHeight="1">
      <c r="A98" s="8" t="s">
        <v>99</v>
      </c>
      <c r="B98" s="9">
        <v>0.046503</v>
      </c>
      <c r="C98" s="10">
        <f t="shared" si="2"/>
        <v>10927305659.56658</v>
      </c>
      <c r="D98" s="9">
        <f t="shared" si="3"/>
        <v>0.04650299999999774</v>
      </c>
    </row>
    <row r="99" spans="1:4" ht="16.5" customHeight="1">
      <c r="A99" s="8" t="s">
        <v>100</v>
      </c>
      <c r="B99" s="9">
        <v>0.046503</v>
      </c>
      <c r="C99" s="10">
        <f t="shared" si="2"/>
        <v>10932387184.517448</v>
      </c>
      <c r="D99" s="9">
        <f t="shared" si="3"/>
        <v>0.04650299999999774</v>
      </c>
    </row>
    <row r="100" spans="1:4" ht="16.5" customHeight="1">
      <c r="A100" s="8" t="s">
        <v>101</v>
      </c>
      <c r="B100" s="9">
        <v>0.046503</v>
      </c>
      <c r="C100" s="10">
        <f t="shared" si="2"/>
        <v>10937471072.529865</v>
      </c>
      <c r="D100" s="9">
        <f t="shared" si="3"/>
        <v>0.04650299999999774</v>
      </c>
    </row>
    <row r="101" spans="1:4" ht="16.5" customHeight="1">
      <c r="A101" s="8" t="s">
        <v>102</v>
      </c>
      <c r="B101" s="9">
        <v>0.046503</v>
      </c>
      <c r="C101" s="10">
        <f t="shared" si="2"/>
        <v>10942557324.702724</v>
      </c>
      <c r="D101" s="9">
        <f t="shared" si="3"/>
        <v>0.04650299999999774</v>
      </c>
    </row>
    <row r="102" spans="1:4" ht="16.5" customHeight="1">
      <c r="A102" s="8" t="s">
        <v>103</v>
      </c>
      <c r="B102" s="9">
        <v>0.046503</v>
      </c>
      <c r="C102" s="10">
        <f aca="true" t="shared" si="4" ref="C102:C165">((B102/100)+1)*C101</f>
        <v>10947645942.135431</v>
      </c>
      <c r="D102" s="9">
        <f aca="true" t="shared" si="5" ref="D102:D165">((C102/C101)-1)*100</f>
        <v>0.04650299999999774</v>
      </c>
    </row>
    <row r="103" spans="1:4" ht="16.5" customHeight="1">
      <c r="A103" s="8" t="s">
        <v>104</v>
      </c>
      <c r="B103" s="9">
        <v>0.046503</v>
      </c>
      <c r="C103" s="10">
        <f t="shared" si="4"/>
        <v>10952736925.927902</v>
      </c>
      <c r="D103" s="9">
        <f t="shared" si="5"/>
        <v>0.04650299999999774</v>
      </c>
    </row>
    <row r="104" spans="1:4" ht="16.5" customHeight="1">
      <c r="A104" s="8" t="s">
        <v>105</v>
      </c>
      <c r="B104" s="9">
        <v>0.046503</v>
      </c>
      <c r="C104" s="10">
        <f t="shared" si="4"/>
        <v>10957830277.180567</v>
      </c>
      <c r="D104" s="9">
        <f t="shared" si="5"/>
        <v>0.04650299999999774</v>
      </c>
    </row>
    <row r="105" spans="1:4" ht="16.5" customHeight="1">
      <c r="A105" s="8" t="s">
        <v>106</v>
      </c>
      <c r="B105" s="9">
        <v>0.046503</v>
      </c>
      <c r="C105" s="10">
        <f t="shared" si="4"/>
        <v>10962925996.994364</v>
      </c>
      <c r="D105" s="9">
        <f t="shared" si="5"/>
        <v>0.04650299999999774</v>
      </c>
    </row>
    <row r="106" spans="1:4" ht="16.5" customHeight="1">
      <c r="A106" s="8" t="s">
        <v>107</v>
      </c>
      <c r="B106" s="9">
        <v>0.046503</v>
      </c>
      <c r="C106" s="10">
        <f t="shared" si="4"/>
        <v>10968024086.470745</v>
      </c>
      <c r="D106" s="9">
        <f t="shared" si="5"/>
        <v>0.04650299999999774</v>
      </c>
    </row>
    <row r="107" spans="1:4" ht="16.5" customHeight="1">
      <c r="A107" s="8" t="s">
        <v>108</v>
      </c>
      <c r="B107" s="9">
        <v>0.046503</v>
      </c>
      <c r="C107" s="10">
        <f t="shared" si="4"/>
        <v>10973124546.711676</v>
      </c>
      <c r="D107" s="9">
        <f t="shared" si="5"/>
        <v>0.04650299999999774</v>
      </c>
    </row>
    <row r="108" spans="1:4" ht="16.5" customHeight="1">
      <c r="A108" s="8" t="s">
        <v>109</v>
      </c>
      <c r="B108" s="9">
        <v>0.046503</v>
      </c>
      <c r="C108" s="10">
        <f t="shared" si="4"/>
        <v>10978227378.819633</v>
      </c>
      <c r="D108" s="9">
        <f t="shared" si="5"/>
        <v>0.04650299999999774</v>
      </c>
    </row>
    <row r="109" spans="1:4" ht="16.5" customHeight="1">
      <c r="A109" s="8" t="s">
        <v>110</v>
      </c>
      <c r="B109" s="9">
        <v>0.046503</v>
      </c>
      <c r="C109" s="10">
        <f t="shared" si="4"/>
        <v>10983332583.897606</v>
      </c>
      <c r="D109" s="9">
        <f t="shared" si="5"/>
        <v>0.04650299999999774</v>
      </c>
    </row>
    <row r="110" spans="1:4" ht="16.5" customHeight="1">
      <c r="A110" s="8" t="s">
        <v>111</v>
      </c>
      <c r="B110" s="9">
        <v>0.046503</v>
      </c>
      <c r="C110" s="10">
        <f t="shared" si="4"/>
        <v>10988440163.049095</v>
      </c>
      <c r="D110" s="9">
        <f t="shared" si="5"/>
        <v>0.04650299999999774</v>
      </c>
    </row>
    <row r="111" spans="1:4" ht="16.5" customHeight="1">
      <c r="A111" s="8" t="s">
        <v>112</v>
      </c>
      <c r="B111" s="9">
        <v>0.046503</v>
      </c>
      <c r="C111" s="10">
        <f t="shared" si="4"/>
        <v>10993550117.378119</v>
      </c>
      <c r="D111" s="9">
        <f t="shared" si="5"/>
        <v>0.04650299999999774</v>
      </c>
    </row>
    <row r="112" spans="1:4" ht="16.5" customHeight="1">
      <c r="A112" s="8" t="s">
        <v>113</v>
      </c>
      <c r="B112" s="9">
        <v>0.044734</v>
      </c>
      <c r="C112" s="10">
        <f t="shared" si="4"/>
        <v>10998467972.087627</v>
      </c>
      <c r="D112" s="9">
        <f t="shared" si="5"/>
        <v>0.04473400000000183</v>
      </c>
    </row>
    <row r="113" spans="1:4" ht="16.5" customHeight="1">
      <c r="A113" s="8" t="s">
        <v>114</v>
      </c>
      <c r="B113" s="9">
        <v>0.044734</v>
      </c>
      <c r="C113" s="10">
        <f t="shared" si="4"/>
        <v>11003388026.750261</v>
      </c>
      <c r="D113" s="9">
        <f t="shared" si="5"/>
        <v>0.04473400000000183</v>
      </c>
    </row>
    <row r="114" spans="1:4" ht="16.5" customHeight="1">
      <c r="A114" s="8" t="s">
        <v>115</v>
      </c>
      <c r="B114" s="9">
        <v>0.044734</v>
      </c>
      <c r="C114" s="10">
        <f t="shared" si="4"/>
        <v>11008310282.350147</v>
      </c>
      <c r="D114" s="9">
        <f t="shared" si="5"/>
        <v>0.04473400000000183</v>
      </c>
    </row>
    <row r="115" spans="1:4" ht="16.5" customHeight="1">
      <c r="A115" s="8" t="s">
        <v>116</v>
      </c>
      <c r="B115" s="9">
        <v>0.044734</v>
      </c>
      <c r="C115" s="10">
        <f t="shared" si="4"/>
        <v>11013234739.871855</v>
      </c>
      <c r="D115" s="9">
        <f t="shared" si="5"/>
        <v>0.04473400000000183</v>
      </c>
    </row>
    <row r="116" spans="1:4" ht="16.5" customHeight="1">
      <c r="A116" s="8" t="s">
        <v>117</v>
      </c>
      <c r="B116" s="9">
        <v>0.044734</v>
      </c>
      <c r="C116" s="10">
        <f t="shared" si="4"/>
        <v>11018161400.300388</v>
      </c>
      <c r="D116" s="9">
        <f t="shared" si="5"/>
        <v>0.04473400000000183</v>
      </c>
    </row>
    <row r="117" spans="1:4" ht="16.5" customHeight="1">
      <c r="A117" s="8" t="s">
        <v>118</v>
      </c>
      <c r="B117" s="9">
        <v>0.044734</v>
      </c>
      <c r="C117" s="10">
        <f t="shared" si="4"/>
        <v>11023090264.621199</v>
      </c>
      <c r="D117" s="9">
        <f t="shared" si="5"/>
        <v>0.04473400000000183</v>
      </c>
    </row>
    <row r="118" spans="1:4" ht="16.5" customHeight="1">
      <c r="A118" s="8" t="s">
        <v>119</v>
      </c>
      <c r="B118" s="9">
        <v>0.044734</v>
      </c>
      <c r="C118" s="10">
        <f t="shared" si="4"/>
        <v>11028021333.820175</v>
      </c>
      <c r="D118" s="9">
        <f t="shared" si="5"/>
        <v>0.04473400000000183</v>
      </c>
    </row>
    <row r="119" spans="1:4" ht="16.5" customHeight="1">
      <c r="A119" s="8" t="s">
        <v>120</v>
      </c>
      <c r="B119" s="9">
        <v>0.044734</v>
      </c>
      <c r="C119" s="10">
        <f t="shared" si="4"/>
        <v>11032954608.883646</v>
      </c>
      <c r="D119" s="9">
        <f t="shared" si="5"/>
        <v>0.04473400000000183</v>
      </c>
    </row>
    <row r="120" spans="1:4" ht="16.5" customHeight="1">
      <c r="A120" s="8" t="s">
        <v>121</v>
      </c>
      <c r="B120" s="9">
        <v>0.044734</v>
      </c>
      <c r="C120" s="10">
        <f t="shared" si="4"/>
        <v>11037890090.798384</v>
      </c>
      <c r="D120" s="9">
        <f t="shared" si="5"/>
        <v>0.04473400000000183</v>
      </c>
    </row>
    <row r="121" spans="1:4" ht="16.5" customHeight="1">
      <c r="A121" s="8" t="s">
        <v>122</v>
      </c>
      <c r="B121" s="9">
        <v>0.044734</v>
      </c>
      <c r="C121" s="10">
        <f t="shared" si="4"/>
        <v>11042827780.551601</v>
      </c>
      <c r="D121" s="9">
        <f t="shared" si="5"/>
        <v>0.04473400000000183</v>
      </c>
    </row>
    <row r="122" spans="1:4" ht="16.5" customHeight="1">
      <c r="A122" s="8" t="s">
        <v>123</v>
      </c>
      <c r="B122" s="9">
        <v>0.044734</v>
      </c>
      <c r="C122" s="10">
        <f t="shared" si="4"/>
        <v>11047767679.130953</v>
      </c>
      <c r="D122" s="9">
        <f t="shared" si="5"/>
        <v>0.04473400000000183</v>
      </c>
    </row>
    <row r="123" spans="1:4" ht="16.5" customHeight="1">
      <c r="A123" s="8" t="s">
        <v>124</v>
      </c>
      <c r="B123" s="9">
        <v>0.044734</v>
      </c>
      <c r="C123" s="10">
        <f t="shared" si="4"/>
        <v>11052709787.524536</v>
      </c>
      <c r="D123" s="9">
        <f t="shared" si="5"/>
        <v>0.04473400000000183</v>
      </c>
    </row>
    <row r="124" spans="1:4" ht="16.5" customHeight="1">
      <c r="A124" s="8" t="s">
        <v>125</v>
      </c>
      <c r="B124" s="9">
        <v>0.044734</v>
      </c>
      <c r="C124" s="10">
        <f t="shared" si="4"/>
        <v>11057654106.720888</v>
      </c>
      <c r="D124" s="9">
        <f t="shared" si="5"/>
        <v>0.04473400000000183</v>
      </c>
    </row>
    <row r="125" spans="1:4" ht="16.5" customHeight="1">
      <c r="A125" s="8" t="s">
        <v>126</v>
      </c>
      <c r="B125" s="9">
        <v>0.044734</v>
      </c>
      <c r="C125" s="10">
        <f t="shared" si="4"/>
        <v>11062600637.708988</v>
      </c>
      <c r="D125" s="9">
        <f t="shared" si="5"/>
        <v>0.04473400000000183</v>
      </c>
    </row>
    <row r="126" spans="1:4" ht="16.5" customHeight="1">
      <c r="A126" s="8" t="s">
        <v>127</v>
      </c>
      <c r="B126" s="9">
        <v>0.044734</v>
      </c>
      <c r="C126" s="10">
        <f t="shared" si="4"/>
        <v>11067549381.478262</v>
      </c>
      <c r="D126" s="9">
        <f t="shared" si="5"/>
        <v>0.04473400000000183</v>
      </c>
    </row>
    <row r="127" spans="1:4" ht="16.5" customHeight="1">
      <c r="A127" s="8" t="s">
        <v>128</v>
      </c>
      <c r="B127" s="9">
        <v>0.044734</v>
      </c>
      <c r="C127" s="10">
        <f t="shared" si="4"/>
        <v>11072500339.018572</v>
      </c>
      <c r="D127" s="9">
        <f t="shared" si="5"/>
        <v>0.04473400000000183</v>
      </c>
    </row>
    <row r="128" spans="1:4" ht="16.5" customHeight="1">
      <c r="A128" s="8" t="s">
        <v>129</v>
      </c>
      <c r="B128" s="9">
        <v>0.044734</v>
      </c>
      <c r="C128" s="10">
        <f t="shared" si="4"/>
        <v>11077453511.320229</v>
      </c>
      <c r="D128" s="9">
        <f t="shared" si="5"/>
        <v>0.04473400000000183</v>
      </c>
    </row>
    <row r="129" spans="1:4" ht="16.5" customHeight="1">
      <c r="A129" s="8" t="s">
        <v>130</v>
      </c>
      <c r="B129" s="9">
        <v>0.044734</v>
      </c>
      <c r="C129" s="10">
        <f t="shared" si="4"/>
        <v>11082408899.373983</v>
      </c>
      <c r="D129" s="9">
        <f t="shared" si="5"/>
        <v>0.04473400000000183</v>
      </c>
    </row>
    <row r="130" spans="1:4" ht="16.5" customHeight="1">
      <c r="A130" s="8" t="s">
        <v>131</v>
      </c>
      <c r="B130" s="9">
        <v>0.044734</v>
      </c>
      <c r="C130" s="10">
        <f t="shared" si="4"/>
        <v>11087366504.17103</v>
      </c>
      <c r="D130" s="9">
        <f t="shared" si="5"/>
        <v>0.04473400000000183</v>
      </c>
    </row>
    <row r="131" spans="1:4" ht="16.5" customHeight="1">
      <c r="A131" s="8" t="s">
        <v>132</v>
      </c>
      <c r="B131" s="9">
        <v>0.044734</v>
      </c>
      <c r="C131" s="10">
        <f t="shared" si="4"/>
        <v>11092326326.703007</v>
      </c>
      <c r="D131" s="9">
        <f t="shared" si="5"/>
        <v>0.04473400000000183</v>
      </c>
    </row>
    <row r="132" spans="1:4" ht="16.5" customHeight="1">
      <c r="A132" s="8" t="s">
        <v>133</v>
      </c>
      <c r="B132" s="9">
        <v>0.044734</v>
      </c>
      <c r="C132" s="10">
        <f t="shared" si="4"/>
        <v>11097288367.961994</v>
      </c>
      <c r="D132" s="9">
        <f t="shared" si="5"/>
        <v>0.04473400000000183</v>
      </c>
    </row>
    <row r="133" spans="1:4" ht="16.5" customHeight="1">
      <c r="A133" s="8" t="s">
        <v>134</v>
      </c>
      <c r="B133" s="9">
        <v>0.044734</v>
      </c>
      <c r="C133" s="10">
        <f t="shared" si="4"/>
        <v>11102252628.94052</v>
      </c>
      <c r="D133" s="9">
        <f t="shared" si="5"/>
        <v>0.04473400000000183</v>
      </c>
    </row>
    <row r="134" spans="1:4" ht="16.5" customHeight="1">
      <c r="A134" s="8" t="s">
        <v>135</v>
      </c>
      <c r="B134" s="9">
        <v>0.044734</v>
      </c>
      <c r="C134" s="10">
        <f t="shared" si="4"/>
        <v>11107219110.63155</v>
      </c>
      <c r="D134" s="9">
        <f t="shared" si="5"/>
        <v>0.04473400000000183</v>
      </c>
    </row>
    <row r="135" spans="1:4" ht="16.5" customHeight="1">
      <c r="A135" s="8" t="s">
        <v>136</v>
      </c>
      <c r="B135" s="9">
        <v>0.044734</v>
      </c>
      <c r="C135" s="10">
        <f t="shared" si="4"/>
        <v>11112187814.0285</v>
      </c>
      <c r="D135" s="9">
        <f t="shared" si="5"/>
        <v>0.04473400000000183</v>
      </c>
    </row>
    <row r="136" spans="1:4" ht="16.5" customHeight="1">
      <c r="A136" s="8" t="s">
        <v>137</v>
      </c>
      <c r="B136" s="9">
        <v>0.044734</v>
      </c>
      <c r="C136" s="10">
        <f t="shared" si="4"/>
        <v>11117158740.125227</v>
      </c>
      <c r="D136" s="9">
        <f t="shared" si="5"/>
        <v>0.04473400000000183</v>
      </c>
    </row>
    <row r="137" spans="1:4" ht="16.5" customHeight="1">
      <c r="A137" s="8" t="s">
        <v>138</v>
      </c>
      <c r="B137" s="9">
        <v>0.044734</v>
      </c>
      <c r="C137" s="10">
        <f t="shared" si="4"/>
        <v>11122131889.916035</v>
      </c>
      <c r="D137" s="9">
        <f t="shared" si="5"/>
        <v>0.04473400000000183</v>
      </c>
    </row>
    <row r="138" spans="1:4" ht="16.5" customHeight="1">
      <c r="A138" s="8" t="s">
        <v>139</v>
      </c>
      <c r="B138" s="9">
        <v>0.044734</v>
      </c>
      <c r="C138" s="10">
        <f t="shared" si="4"/>
        <v>11127107264.39567</v>
      </c>
      <c r="D138" s="9">
        <f t="shared" si="5"/>
        <v>0.04473400000000183</v>
      </c>
    </row>
    <row r="139" spans="1:4" ht="16.5" customHeight="1">
      <c r="A139" s="8" t="s">
        <v>140</v>
      </c>
      <c r="B139" s="9">
        <v>0.044734</v>
      </c>
      <c r="C139" s="10">
        <f t="shared" si="4"/>
        <v>11132084864.559324</v>
      </c>
      <c r="D139" s="9">
        <f t="shared" si="5"/>
        <v>0.04473400000000183</v>
      </c>
    </row>
    <row r="140" spans="1:4" ht="16.5" customHeight="1">
      <c r="A140" s="8" t="s">
        <v>141</v>
      </c>
      <c r="B140" s="9">
        <v>0.044734</v>
      </c>
      <c r="C140" s="10">
        <f t="shared" si="4"/>
        <v>11137064691.402636</v>
      </c>
      <c r="D140" s="9">
        <f t="shared" si="5"/>
        <v>0.04473400000000183</v>
      </c>
    </row>
    <row r="141" spans="1:4" ht="16.5" customHeight="1">
      <c r="A141" s="8" t="s">
        <v>142</v>
      </c>
      <c r="B141" s="9">
        <v>0.042956</v>
      </c>
      <c r="C141" s="10">
        <f t="shared" si="4"/>
        <v>11141848728.911474</v>
      </c>
      <c r="D141" s="9">
        <f t="shared" si="5"/>
        <v>0.042955999999994</v>
      </c>
    </row>
    <row r="142" spans="1:4" ht="16.5" customHeight="1">
      <c r="A142" s="8" t="s">
        <v>143</v>
      </c>
      <c r="B142" s="9">
        <v>0.042956</v>
      </c>
      <c r="C142" s="10">
        <f t="shared" si="4"/>
        <v>11146634821.451466</v>
      </c>
      <c r="D142" s="9">
        <f t="shared" si="5"/>
        <v>0.042955999999994</v>
      </c>
    </row>
    <row r="143" spans="1:4" ht="16.5" customHeight="1">
      <c r="A143" s="8" t="s">
        <v>144</v>
      </c>
      <c r="B143" s="9">
        <v>0.042956</v>
      </c>
      <c r="C143" s="10">
        <f t="shared" si="4"/>
        <v>11151422969.905367</v>
      </c>
      <c r="D143" s="9">
        <f t="shared" si="5"/>
        <v>0.042955999999994</v>
      </c>
    </row>
    <row r="144" spans="1:4" ht="16.5" customHeight="1">
      <c r="A144" s="8" t="s">
        <v>145</v>
      </c>
      <c r="B144" s="9">
        <v>0.042956</v>
      </c>
      <c r="C144" s="10">
        <f t="shared" si="4"/>
        <v>11156213175.156319</v>
      </c>
      <c r="D144" s="9">
        <f t="shared" si="5"/>
        <v>0.042955999999994</v>
      </c>
    </row>
    <row r="145" spans="1:4" ht="16.5" customHeight="1">
      <c r="A145" s="8" t="s">
        <v>146</v>
      </c>
      <c r="B145" s="9">
        <v>0.042956</v>
      </c>
      <c r="C145" s="10">
        <f t="shared" si="4"/>
        <v>11161005438.087837</v>
      </c>
      <c r="D145" s="9">
        <f t="shared" si="5"/>
        <v>0.042955999999994</v>
      </c>
    </row>
    <row r="146" spans="1:4" ht="16.5" customHeight="1">
      <c r="A146" s="8" t="s">
        <v>147</v>
      </c>
      <c r="B146" s="9">
        <v>0.042956</v>
      </c>
      <c r="C146" s="10">
        <f t="shared" si="4"/>
        <v>11165799759.583822</v>
      </c>
      <c r="D146" s="9">
        <f t="shared" si="5"/>
        <v>0.042955999999994</v>
      </c>
    </row>
    <row r="147" spans="1:4" ht="16.5" customHeight="1">
      <c r="A147" s="8" t="s">
        <v>148</v>
      </c>
      <c r="B147" s="9">
        <v>0.042956</v>
      </c>
      <c r="C147" s="10">
        <f t="shared" si="4"/>
        <v>11170596140.52855</v>
      </c>
      <c r="D147" s="9">
        <f t="shared" si="5"/>
        <v>0.042955999999994</v>
      </c>
    </row>
    <row r="148" spans="1:4" ht="16.5" customHeight="1">
      <c r="A148" s="8" t="s">
        <v>149</v>
      </c>
      <c r="B148" s="9">
        <v>0.042956</v>
      </c>
      <c r="C148" s="10">
        <f t="shared" si="4"/>
        <v>11175394581.806673</v>
      </c>
      <c r="D148" s="9">
        <f t="shared" si="5"/>
        <v>0.042955999999994</v>
      </c>
    </row>
    <row r="149" spans="1:4" ht="16.5" customHeight="1">
      <c r="A149" s="8" t="s">
        <v>150</v>
      </c>
      <c r="B149" s="9">
        <v>0.042956</v>
      </c>
      <c r="C149" s="10">
        <f t="shared" si="4"/>
        <v>11180195084.303234</v>
      </c>
      <c r="D149" s="9">
        <f t="shared" si="5"/>
        <v>0.042955999999994</v>
      </c>
    </row>
    <row r="150" spans="1:4" ht="16.5" customHeight="1">
      <c r="A150" s="8" t="s">
        <v>151</v>
      </c>
      <c r="B150" s="9">
        <v>0.042956</v>
      </c>
      <c r="C150" s="10">
        <f t="shared" si="4"/>
        <v>11184997648.903646</v>
      </c>
      <c r="D150" s="9">
        <f t="shared" si="5"/>
        <v>0.042955999999994</v>
      </c>
    </row>
    <row r="151" spans="1:4" ht="16.5" customHeight="1">
      <c r="A151" s="8" t="s">
        <v>152</v>
      </c>
      <c r="B151" s="9">
        <v>0.042956</v>
      </c>
      <c r="C151" s="10">
        <f t="shared" si="4"/>
        <v>11189802276.49371</v>
      </c>
      <c r="D151" s="9">
        <f t="shared" si="5"/>
        <v>0.042955999999994</v>
      </c>
    </row>
    <row r="152" spans="1:4" ht="16.5" customHeight="1">
      <c r="A152" s="8" t="s">
        <v>153</v>
      </c>
      <c r="B152" s="9">
        <v>0.042956</v>
      </c>
      <c r="C152" s="10">
        <f t="shared" si="4"/>
        <v>11194608967.9596</v>
      </c>
      <c r="D152" s="9">
        <f t="shared" si="5"/>
        <v>0.042955999999994</v>
      </c>
    </row>
    <row r="153" spans="1:4" ht="16.5" customHeight="1">
      <c r="A153" s="8" t="s">
        <v>154</v>
      </c>
      <c r="B153" s="9">
        <v>0.042956</v>
      </c>
      <c r="C153" s="10">
        <f t="shared" si="4"/>
        <v>11199417724.187876</v>
      </c>
      <c r="D153" s="9">
        <f t="shared" si="5"/>
        <v>0.042955999999994</v>
      </c>
    </row>
    <row r="154" spans="1:4" ht="16.5" customHeight="1">
      <c r="A154" s="8" t="s">
        <v>155</v>
      </c>
      <c r="B154" s="9">
        <v>0.042956</v>
      </c>
      <c r="C154" s="10">
        <f t="shared" si="4"/>
        <v>11204228546.065477</v>
      </c>
      <c r="D154" s="9">
        <f t="shared" si="5"/>
        <v>0.042955999999994</v>
      </c>
    </row>
    <row r="155" spans="1:4" ht="16.5" customHeight="1">
      <c r="A155" s="8" t="s">
        <v>156</v>
      </c>
      <c r="B155" s="9">
        <v>0.042956</v>
      </c>
      <c r="C155" s="10">
        <f t="shared" si="4"/>
        <v>11209041434.479725</v>
      </c>
      <c r="D155" s="9">
        <f t="shared" si="5"/>
        <v>0.042955999999994</v>
      </c>
    </row>
    <row r="156" spans="1:4" ht="16.5" customHeight="1">
      <c r="A156" s="8" t="s">
        <v>157</v>
      </c>
      <c r="B156" s="9">
        <v>0.042956</v>
      </c>
      <c r="C156" s="10">
        <f t="shared" si="4"/>
        <v>11213856390.31832</v>
      </c>
      <c r="D156" s="9">
        <f t="shared" si="5"/>
        <v>0.042955999999994</v>
      </c>
    </row>
    <row r="157" spans="1:4" ht="16.5" customHeight="1">
      <c r="A157" s="8" t="s">
        <v>158</v>
      </c>
      <c r="B157" s="9">
        <v>0.042956</v>
      </c>
      <c r="C157" s="10">
        <f t="shared" si="4"/>
        <v>11218673414.469343</v>
      </c>
      <c r="D157" s="9">
        <f t="shared" si="5"/>
        <v>0.042955999999994</v>
      </c>
    </row>
    <row r="158" spans="1:4" ht="16.5" customHeight="1">
      <c r="A158" s="8" t="s">
        <v>159</v>
      </c>
      <c r="B158" s="9">
        <v>0.042921</v>
      </c>
      <c r="C158" s="10">
        <f t="shared" si="4"/>
        <v>11223488581.285568</v>
      </c>
      <c r="D158" s="9">
        <f t="shared" si="5"/>
        <v>0.04292100000000687</v>
      </c>
    </row>
    <row r="159" spans="1:4" ht="16.5" customHeight="1">
      <c r="A159" s="8" t="s">
        <v>160</v>
      </c>
      <c r="B159" s="9">
        <v>0.042956</v>
      </c>
      <c r="C159" s="10">
        <f t="shared" si="4"/>
        <v>11228309743.040545</v>
      </c>
      <c r="D159" s="9">
        <f t="shared" si="5"/>
        <v>0.042955999999994</v>
      </c>
    </row>
    <row r="160" spans="1:4" ht="16.5" customHeight="1">
      <c r="A160" s="8" t="s">
        <v>161</v>
      </c>
      <c r="B160" s="9">
        <v>0.042956</v>
      </c>
      <c r="C160" s="10">
        <f t="shared" si="4"/>
        <v>11233132975.773764</v>
      </c>
      <c r="D160" s="9">
        <f t="shared" si="5"/>
        <v>0.042955999999994</v>
      </c>
    </row>
    <row r="161" spans="1:4" ht="16.5" customHeight="1">
      <c r="A161" s="8" t="s">
        <v>162</v>
      </c>
      <c r="B161" s="9">
        <v>0.042956</v>
      </c>
      <c r="C161" s="10">
        <f t="shared" si="4"/>
        <v>11237958280.374836</v>
      </c>
      <c r="D161" s="9">
        <f t="shared" si="5"/>
        <v>0.042955999999994</v>
      </c>
    </row>
    <row r="162" spans="1:4" ht="16.5" customHeight="1">
      <c r="A162" s="8" t="s">
        <v>163</v>
      </c>
      <c r="B162" s="9">
        <v>0.042956</v>
      </c>
      <c r="C162" s="10">
        <f t="shared" si="4"/>
        <v>11242785657.733753</v>
      </c>
      <c r="D162" s="9">
        <f t="shared" si="5"/>
        <v>0.042955999999994</v>
      </c>
    </row>
    <row r="163" spans="1:4" ht="16.5" customHeight="1">
      <c r="A163" s="8" t="s">
        <v>164</v>
      </c>
      <c r="B163" s="9">
        <v>0.042956</v>
      </c>
      <c r="C163" s="10">
        <f t="shared" si="4"/>
        <v>11247615108.740889</v>
      </c>
      <c r="D163" s="9">
        <f t="shared" si="5"/>
        <v>0.042955999999994</v>
      </c>
    </row>
    <row r="164" spans="1:4" ht="16.5" customHeight="1">
      <c r="A164" s="8" t="s">
        <v>165</v>
      </c>
      <c r="B164" s="9">
        <v>0.042956</v>
      </c>
      <c r="C164" s="10">
        <f t="shared" si="4"/>
        <v>11252446634.286999</v>
      </c>
      <c r="D164" s="9">
        <f t="shared" si="5"/>
        <v>0.042955999999994</v>
      </c>
    </row>
    <row r="165" spans="1:4" ht="16.5" customHeight="1">
      <c r="A165" s="8" t="s">
        <v>166</v>
      </c>
      <c r="B165" s="9">
        <v>0.042956</v>
      </c>
      <c r="C165" s="10">
        <f t="shared" si="4"/>
        <v>11257280235.263222</v>
      </c>
      <c r="D165" s="9">
        <f t="shared" si="5"/>
        <v>0.042955999999994</v>
      </c>
    </row>
    <row r="166" spans="1:4" ht="16.5" customHeight="1">
      <c r="A166" s="8" t="s">
        <v>167</v>
      </c>
      <c r="B166" s="9">
        <v>0.042956</v>
      </c>
      <c r="C166" s="10">
        <f aca="true" t="shared" si="6" ref="C166:C229">((B166/100)+1)*C165</f>
        <v>11262115912.56108</v>
      </c>
      <c r="D166" s="9">
        <f aca="true" t="shared" si="7" ref="D166:D229">((C166/C165)-1)*100</f>
        <v>0.042955999999994</v>
      </c>
    </row>
    <row r="167" spans="1:4" ht="16.5" customHeight="1">
      <c r="A167" s="8" t="s">
        <v>168</v>
      </c>
      <c r="B167" s="9">
        <v>0.042956</v>
      </c>
      <c r="C167" s="10">
        <f t="shared" si="6"/>
        <v>11266953667.07248</v>
      </c>
      <c r="D167" s="9">
        <f t="shared" si="7"/>
        <v>0.042955999999994</v>
      </c>
    </row>
    <row r="168" spans="1:4" ht="16.5" customHeight="1">
      <c r="A168" s="8" t="s">
        <v>169</v>
      </c>
      <c r="B168" s="9">
        <v>0.042956</v>
      </c>
      <c r="C168" s="10">
        <f t="shared" si="6"/>
        <v>11271793499.689707</v>
      </c>
      <c r="D168" s="9">
        <f t="shared" si="7"/>
        <v>0.042955999999994</v>
      </c>
    </row>
    <row r="169" spans="1:4" ht="16.5" customHeight="1">
      <c r="A169" s="8" t="s">
        <v>170</v>
      </c>
      <c r="B169" s="9">
        <v>0.042956</v>
      </c>
      <c r="C169" s="10">
        <f t="shared" si="6"/>
        <v>11276635411.305433</v>
      </c>
      <c r="D169" s="9">
        <f t="shared" si="7"/>
        <v>0.042955999999994</v>
      </c>
    </row>
    <row r="170" spans="1:4" ht="16.5" customHeight="1">
      <c r="A170" s="8" t="s">
        <v>171</v>
      </c>
      <c r="B170" s="9">
        <v>0.042956</v>
      </c>
      <c r="C170" s="10">
        <f t="shared" si="6"/>
        <v>11281479402.812714</v>
      </c>
      <c r="D170" s="9">
        <f t="shared" si="7"/>
        <v>0.042955999999994</v>
      </c>
    </row>
    <row r="171" spans="1:4" ht="16.5" customHeight="1">
      <c r="A171" s="8" t="s">
        <v>172</v>
      </c>
      <c r="B171" s="9">
        <v>0.042956</v>
      </c>
      <c r="C171" s="10">
        <f t="shared" si="6"/>
        <v>11286325475.104984</v>
      </c>
      <c r="D171" s="9">
        <f t="shared" si="7"/>
        <v>0.042955999999994</v>
      </c>
    </row>
    <row r="172" spans="1:4" ht="16.5" customHeight="1">
      <c r="A172" s="8" t="s">
        <v>173</v>
      </c>
      <c r="B172" s="9">
        <v>0.042956</v>
      </c>
      <c r="C172" s="10">
        <f t="shared" si="6"/>
        <v>11291173629.076069</v>
      </c>
      <c r="D172" s="9">
        <f t="shared" si="7"/>
        <v>0.042955999999994</v>
      </c>
    </row>
    <row r="173" spans="1:4" ht="16.5" customHeight="1">
      <c r="A173" s="8" t="s">
        <v>174</v>
      </c>
      <c r="B173" s="9">
        <v>0.042956</v>
      </c>
      <c r="C173" s="10">
        <f t="shared" si="6"/>
        <v>11296023865.620174</v>
      </c>
      <c r="D173" s="9">
        <f t="shared" si="7"/>
        <v>0.042955999999994</v>
      </c>
    </row>
    <row r="174" spans="1:4" ht="16.5" customHeight="1">
      <c r="A174" s="8" t="s">
        <v>175</v>
      </c>
      <c r="B174" s="9">
        <v>0.042956</v>
      </c>
      <c r="C174" s="10">
        <f t="shared" si="6"/>
        <v>11300876185.63189</v>
      </c>
      <c r="D174" s="9">
        <f t="shared" si="7"/>
        <v>0.042955999999994</v>
      </c>
    </row>
    <row r="175" spans="1:4" ht="16.5" customHeight="1">
      <c r="A175" s="8" t="s">
        <v>176</v>
      </c>
      <c r="B175" s="9">
        <v>0.042956</v>
      </c>
      <c r="C175" s="10">
        <f t="shared" si="6"/>
        <v>11305730590.00619</v>
      </c>
      <c r="D175" s="9">
        <f t="shared" si="7"/>
        <v>0.042955999999994</v>
      </c>
    </row>
    <row r="176" spans="1:4" ht="16.5" customHeight="1">
      <c r="A176" s="8" t="s">
        <v>177</v>
      </c>
      <c r="B176" s="9">
        <v>0.042065</v>
      </c>
      <c r="C176" s="10">
        <f t="shared" si="6"/>
        <v>11310486345.578875</v>
      </c>
      <c r="D176" s="9">
        <f t="shared" si="7"/>
        <v>0.04206499999999114</v>
      </c>
    </row>
    <row r="177" spans="1:4" ht="16.5" customHeight="1">
      <c r="A177" s="8" t="s">
        <v>178</v>
      </c>
      <c r="B177" s="9">
        <v>0.042065</v>
      </c>
      <c r="C177" s="10">
        <f t="shared" si="6"/>
        <v>11315244101.660141</v>
      </c>
      <c r="D177" s="9">
        <f t="shared" si="7"/>
        <v>0.04206499999999114</v>
      </c>
    </row>
    <row r="178" spans="1:4" ht="16.5" customHeight="1">
      <c r="A178" s="8" t="s">
        <v>179</v>
      </c>
      <c r="B178" s="9">
        <v>0.042065</v>
      </c>
      <c r="C178" s="10">
        <f t="shared" si="6"/>
        <v>11320003859.091503</v>
      </c>
      <c r="D178" s="9">
        <f t="shared" si="7"/>
        <v>0.04206499999999114</v>
      </c>
    </row>
    <row r="179" spans="1:4" ht="16.5" customHeight="1">
      <c r="A179" s="8" t="s">
        <v>180</v>
      </c>
      <c r="B179" s="9">
        <v>0.042065</v>
      </c>
      <c r="C179" s="10">
        <f t="shared" si="6"/>
        <v>11324765618.714828</v>
      </c>
      <c r="D179" s="9">
        <f t="shared" si="7"/>
        <v>0.04206499999999114</v>
      </c>
    </row>
    <row r="180" spans="1:4" ht="16.5" customHeight="1">
      <c r="A180" s="8" t="s">
        <v>181</v>
      </c>
      <c r="B180" s="9">
        <v>0.042065</v>
      </c>
      <c r="C180" s="10">
        <f t="shared" si="6"/>
        <v>11329529381.37234</v>
      </c>
      <c r="D180" s="9">
        <f t="shared" si="7"/>
        <v>0.04206499999999114</v>
      </c>
    </row>
    <row r="181" spans="1:4" ht="16.5" customHeight="1">
      <c r="A181" s="8" t="s">
        <v>182</v>
      </c>
      <c r="B181" s="9">
        <v>0.042065</v>
      </c>
      <c r="C181" s="10">
        <f t="shared" si="6"/>
        <v>11334295147.906612</v>
      </c>
      <c r="D181" s="9">
        <f t="shared" si="7"/>
        <v>0.04206499999999114</v>
      </c>
    </row>
    <row r="182" spans="1:4" ht="16.5" customHeight="1">
      <c r="A182" s="8" t="s">
        <v>183</v>
      </c>
      <c r="B182" s="9">
        <v>0.042065</v>
      </c>
      <c r="C182" s="10">
        <f t="shared" si="6"/>
        <v>11339062919.160578</v>
      </c>
      <c r="D182" s="9">
        <f t="shared" si="7"/>
        <v>0.04206499999999114</v>
      </c>
    </row>
    <row r="183" spans="1:4" ht="16.5" customHeight="1">
      <c r="A183" s="8" t="s">
        <v>184</v>
      </c>
      <c r="B183" s="9">
        <v>0.042065</v>
      </c>
      <c r="C183" s="10">
        <f t="shared" si="6"/>
        <v>11343832695.977522</v>
      </c>
      <c r="D183" s="9">
        <f t="shared" si="7"/>
        <v>0.04206499999999114</v>
      </c>
    </row>
    <row r="184" spans="1:4" ht="16.5" customHeight="1">
      <c r="A184" s="8" t="s">
        <v>185</v>
      </c>
      <c r="B184" s="9">
        <v>0.042065</v>
      </c>
      <c r="C184" s="10">
        <f t="shared" si="6"/>
        <v>11348604479.201084</v>
      </c>
      <c r="D184" s="9">
        <f t="shared" si="7"/>
        <v>0.04206499999999114</v>
      </c>
    </row>
    <row r="185" spans="1:4" ht="16.5" customHeight="1">
      <c r="A185" s="8" t="s">
        <v>186</v>
      </c>
      <c r="B185" s="9">
        <v>0.042065</v>
      </c>
      <c r="C185" s="10">
        <f t="shared" si="6"/>
        <v>11353378269.675259</v>
      </c>
      <c r="D185" s="9">
        <f t="shared" si="7"/>
        <v>0.04206499999999114</v>
      </c>
    </row>
    <row r="186" spans="1:4" ht="16.5" customHeight="1">
      <c r="A186" s="8" t="s">
        <v>187</v>
      </c>
      <c r="B186" s="9">
        <v>0.042065</v>
      </c>
      <c r="C186" s="10">
        <f t="shared" si="6"/>
        <v>11358154068.244396</v>
      </c>
      <c r="D186" s="9">
        <f t="shared" si="7"/>
        <v>0.04206499999999114</v>
      </c>
    </row>
    <row r="187" spans="1:4" ht="16.5" customHeight="1">
      <c r="A187" s="8" t="s">
        <v>188</v>
      </c>
      <c r="B187" s="9">
        <v>0.042065</v>
      </c>
      <c r="C187" s="10">
        <f t="shared" si="6"/>
        <v>11362931875.753202</v>
      </c>
      <c r="D187" s="9">
        <f t="shared" si="7"/>
        <v>0.04206499999999114</v>
      </c>
    </row>
    <row r="188" spans="1:4" ht="16.5" customHeight="1">
      <c r="A188" s="8" t="s">
        <v>189</v>
      </c>
      <c r="B188" s="9">
        <v>0.042065</v>
      </c>
      <c r="C188" s="10">
        <f t="shared" si="6"/>
        <v>11367711693.046738</v>
      </c>
      <c r="D188" s="9">
        <f t="shared" si="7"/>
        <v>0.04206499999999114</v>
      </c>
    </row>
    <row r="189" spans="1:4" ht="16.5" customHeight="1">
      <c r="A189" s="8" t="s">
        <v>190</v>
      </c>
      <c r="B189" s="9">
        <v>0.042065</v>
      </c>
      <c r="C189" s="10">
        <f t="shared" si="6"/>
        <v>11372493520.970417</v>
      </c>
      <c r="D189" s="9">
        <f t="shared" si="7"/>
        <v>0.04206499999999114</v>
      </c>
    </row>
    <row r="190" spans="1:4" ht="16.5" customHeight="1">
      <c r="A190" s="8" t="s">
        <v>191</v>
      </c>
      <c r="B190" s="9">
        <v>0.042065</v>
      </c>
      <c r="C190" s="10">
        <f t="shared" si="6"/>
        <v>11377277360.370012</v>
      </c>
      <c r="D190" s="9">
        <f t="shared" si="7"/>
        <v>0.04206499999999114</v>
      </c>
    </row>
    <row r="191" spans="1:4" ht="16.5" customHeight="1">
      <c r="A191" s="8" t="s">
        <v>192</v>
      </c>
      <c r="B191" s="9">
        <v>0.042065</v>
      </c>
      <c r="C191" s="10">
        <f t="shared" si="6"/>
        <v>11382063212.09165</v>
      </c>
      <c r="D191" s="9">
        <f t="shared" si="7"/>
        <v>0.04206499999999114</v>
      </c>
    </row>
    <row r="192" spans="1:4" ht="16.5" customHeight="1">
      <c r="A192" s="8" t="s">
        <v>193</v>
      </c>
      <c r="B192" s="9">
        <v>0.042065</v>
      </c>
      <c r="C192" s="10">
        <f t="shared" si="6"/>
        <v>11386851076.981815</v>
      </c>
      <c r="D192" s="9">
        <f t="shared" si="7"/>
        <v>0.04206499999999114</v>
      </c>
    </row>
    <row r="193" spans="1:4" ht="16.5" customHeight="1">
      <c r="A193" s="8" t="s">
        <v>194</v>
      </c>
      <c r="B193" s="9">
        <v>0.042065</v>
      </c>
      <c r="C193" s="10">
        <f t="shared" si="6"/>
        <v>11391640955.887346</v>
      </c>
      <c r="D193" s="9">
        <f t="shared" si="7"/>
        <v>0.04206499999999114</v>
      </c>
    </row>
    <row r="194" spans="1:4" ht="16.5" customHeight="1">
      <c r="A194" s="8" t="s">
        <v>195</v>
      </c>
      <c r="B194" s="9">
        <v>0.042065</v>
      </c>
      <c r="C194" s="10">
        <f t="shared" si="6"/>
        <v>11396432849.65544</v>
      </c>
      <c r="D194" s="9">
        <f t="shared" si="7"/>
        <v>0.04206499999999114</v>
      </c>
    </row>
    <row r="195" spans="1:4" ht="16.5" customHeight="1">
      <c r="A195" s="8" t="s">
        <v>196</v>
      </c>
      <c r="B195" s="9">
        <v>0.042065</v>
      </c>
      <c r="C195" s="10">
        <f t="shared" si="6"/>
        <v>11401226759.133646</v>
      </c>
      <c r="D195" s="9">
        <f t="shared" si="7"/>
        <v>0.04206499999999114</v>
      </c>
    </row>
    <row r="196" spans="1:4" ht="16.5" customHeight="1">
      <c r="A196" s="8" t="s">
        <v>197</v>
      </c>
      <c r="B196" s="9">
        <v>0.042065</v>
      </c>
      <c r="C196" s="10">
        <f t="shared" si="6"/>
        <v>11406022685.169874</v>
      </c>
      <c r="D196" s="9">
        <f t="shared" si="7"/>
        <v>0.04206499999999114</v>
      </c>
    </row>
    <row r="197" spans="1:4" ht="16.5" customHeight="1">
      <c r="A197" s="8" t="s">
        <v>198</v>
      </c>
      <c r="B197" s="9">
        <v>0.042065</v>
      </c>
      <c r="C197" s="10">
        <f t="shared" si="6"/>
        <v>11410820628.61239</v>
      </c>
      <c r="D197" s="9">
        <f t="shared" si="7"/>
        <v>0.04206499999999114</v>
      </c>
    </row>
    <row r="198" spans="1:4" ht="16.5" customHeight="1">
      <c r="A198" s="8" t="s">
        <v>199</v>
      </c>
      <c r="B198" s="9">
        <v>0.042065</v>
      </c>
      <c r="C198" s="10">
        <f t="shared" si="6"/>
        <v>11415620590.309814</v>
      </c>
      <c r="D198" s="9">
        <f t="shared" si="7"/>
        <v>0.04206499999999114</v>
      </c>
    </row>
    <row r="199" spans="1:4" ht="16.5" customHeight="1">
      <c r="A199" s="8" t="s">
        <v>200</v>
      </c>
      <c r="B199" s="9">
        <v>0.042065</v>
      </c>
      <c r="C199" s="10">
        <f t="shared" si="6"/>
        <v>11420422571.111128</v>
      </c>
      <c r="D199" s="9">
        <f t="shared" si="7"/>
        <v>0.04206499999999114</v>
      </c>
    </row>
    <row r="200" spans="1:4" ht="16.5" customHeight="1">
      <c r="A200" s="8" t="s">
        <v>201</v>
      </c>
      <c r="B200" s="9">
        <v>0.042065</v>
      </c>
      <c r="C200" s="10">
        <f t="shared" si="6"/>
        <v>11425226571.865665</v>
      </c>
      <c r="D200" s="9">
        <f t="shared" si="7"/>
        <v>0.04206499999999114</v>
      </c>
    </row>
    <row r="201" spans="1:4" ht="16.5" customHeight="1">
      <c r="A201" s="8" t="s">
        <v>202</v>
      </c>
      <c r="B201" s="9">
        <v>0.042065</v>
      </c>
      <c r="C201" s="10">
        <f t="shared" si="6"/>
        <v>11430032593.42312</v>
      </c>
      <c r="D201" s="9">
        <f t="shared" si="7"/>
        <v>0.04206499999999114</v>
      </c>
    </row>
    <row r="202" spans="1:4" ht="16.5" customHeight="1">
      <c r="A202" s="8" t="s">
        <v>203</v>
      </c>
      <c r="B202" s="9">
        <v>0.042065</v>
      </c>
      <c r="C202" s="10">
        <f t="shared" si="6"/>
        <v>11434840636.633543</v>
      </c>
      <c r="D202" s="9">
        <f t="shared" si="7"/>
        <v>0.04206499999999114</v>
      </c>
    </row>
    <row r="203" spans="1:4" ht="16.5" customHeight="1">
      <c r="A203" s="8" t="s">
        <v>204</v>
      </c>
      <c r="B203" s="9">
        <v>0.042065</v>
      </c>
      <c r="C203" s="10">
        <f t="shared" si="6"/>
        <v>11439650702.347342</v>
      </c>
      <c r="D203" s="9">
        <f t="shared" si="7"/>
        <v>0.04206499999999114</v>
      </c>
    </row>
    <row r="204" spans="1:4" ht="16.5" customHeight="1">
      <c r="A204" s="8" t="s">
        <v>205</v>
      </c>
      <c r="B204" s="9">
        <v>0.042065</v>
      </c>
      <c r="C204" s="10">
        <f t="shared" si="6"/>
        <v>11444462791.415283</v>
      </c>
      <c r="D204" s="9">
        <f t="shared" si="7"/>
        <v>0.04206499999999114</v>
      </c>
    </row>
    <row r="205" spans="1:4" ht="16.5" customHeight="1">
      <c r="A205" s="8" t="s">
        <v>206</v>
      </c>
      <c r="B205" s="9">
        <v>0.042065</v>
      </c>
      <c r="C205" s="10">
        <f t="shared" si="6"/>
        <v>11449276904.688492</v>
      </c>
      <c r="D205" s="9">
        <f t="shared" si="7"/>
        <v>0.04206499999999114</v>
      </c>
    </row>
    <row r="206" spans="1:4" ht="16.5" customHeight="1">
      <c r="A206" s="8" t="s">
        <v>207</v>
      </c>
      <c r="B206" s="9">
        <v>0.042065</v>
      </c>
      <c r="C206" s="10">
        <f t="shared" si="6"/>
        <v>11454093043.018448</v>
      </c>
      <c r="D206" s="9">
        <f t="shared" si="7"/>
        <v>0.04206499999999114</v>
      </c>
    </row>
    <row r="207" spans="1:4" ht="16.5" customHeight="1">
      <c r="A207" s="8" t="s">
        <v>208</v>
      </c>
      <c r="B207" s="9">
        <v>0.042065</v>
      </c>
      <c r="C207" s="10">
        <f t="shared" si="6"/>
        <v>11458911207.256992</v>
      </c>
      <c r="D207" s="9">
        <f t="shared" si="7"/>
        <v>0.04206499999999114</v>
      </c>
    </row>
    <row r="208" spans="1:4" ht="16.5" customHeight="1">
      <c r="A208" s="8" t="s">
        <v>209</v>
      </c>
      <c r="B208" s="9">
        <v>0.042065</v>
      </c>
      <c r="C208" s="10">
        <f t="shared" si="6"/>
        <v>11463731398.256325</v>
      </c>
      <c r="D208" s="9">
        <f t="shared" si="7"/>
        <v>0.04206499999999114</v>
      </c>
    </row>
    <row r="209" spans="1:4" ht="16.5" customHeight="1">
      <c r="A209" s="8" t="s">
        <v>210</v>
      </c>
      <c r="B209" s="9">
        <v>0.042065</v>
      </c>
      <c r="C209" s="10">
        <f t="shared" si="6"/>
        <v>11468553616.869</v>
      </c>
      <c r="D209" s="9">
        <f t="shared" si="7"/>
        <v>0.04206499999999114</v>
      </c>
    </row>
    <row r="210" spans="1:4" ht="16.5" customHeight="1">
      <c r="A210" s="8" t="s">
        <v>211</v>
      </c>
      <c r="B210" s="9">
        <v>0.042065</v>
      </c>
      <c r="C210" s="10">
        <f t="shared" si="6"/>
        <v>11473377863.947935</v>
      </c>
      <c r="D210" s="9">
        <f t="shared" si="7"/>
        <v>0.04206499999999114</v>
      </c>
    </row>
    <row r="211" spans="1:4" ht="16.5" customHeight="1">
      <c r="A211" s="8" t="s">
        <v>212</v>
      </c>
      <c r="B211" s="9">
        <v>0.042065</v>
      </c>
      <c r="C211" s="10">
        <f t="shared" si="6"/>
        <v>11478204140.346403</v>
      </c>
      <c r="D211" s="9">
        <f t="shared" si="7"/>
        <v>0.04206499999999114</v>
      </c>
    </row>
    <row r="212" spans="1:4" ht="16.5" customHeight="1">
      <c r="A212" s="8" t="s">
        <v>213</v>
      </c>
      <c r="B212" s="9">
        <v>0.042029</v>
      </c>
      <c r="C212" s="10">
        <f t="shared" si="6"/>
        <v>11483028314.764551</v>
      </c>
      <c r="D212" s="9">
        <f t="shared" si="7"/>
        <v>0.042029000000010086</v>
      </c>
    </row>
    <row r="213" spans="1:4" ht="16.5" customHeight="1">
      <c r="A213" s="8" t="s">
        <v>214</v>
      </c>
      <c r="B213" s="9">
        <v>0.042065</v>
      </c>
      <c r="C213" s="10">
        <f t="shared" si="6"/>
        <v>11487858650.625156</v>
      </c>
      <c r="D213" s="9">
        <f t="shared" si="7"/>
        <v>0.04206499999999114</v>
      </c>
    </row>
    <row r="214" spans="1:4" ht="16.5" customHeight="1">
      <c r="A214" s="8" t="s">
        <v>215</v>
      </c>
      <c r="B214" s="9">
        <v>0.042065</v>
      </c>
      <c r="C214" s="10">
        <f t="shared" si="6"/>
        <v>11492691018.36654</v>
      </c>
      <c r="D214" s="9">
        <f t="shared" si="7"/>
        <v>0.04206499999999114</v>
      </c>
    </row>
    <row r="215" spans="1:4" ht="16.5" customHeight="1">
      <c r="A215" s="8" t="s">
        <v>216</v>
      </c>
      <c r="B215" s="9">
        <v>0.042065</v>
      </c>
      <c r="C215" s="10">
        <f t="shared" si="6"/>
        <v>11497525418.843416</v>
      </c>
      <c r="D215" s="9">
        <f t="shared" si="7"/>
        <v>0.04206499999999114</v>
      </c>
    </row>
    <row r="216" spans="1:4" ht="16.5" customHeight="1">
      <c r="A216" s="8" t="s">
        <v>217</v>
      </c>
      <c r="B216" s="9">
        <v>0.042065</v>
      </c>
      <c r="C216" s="10">
        <f t="shared" si="6"/>
        <v>11502361852.910852</v>
      </c>
      <c r="D216" s="9">
        <f t="shared" si="7"/>
        <v>0.04206499999999114</v>
      </c>
    </row>
    <row r="217" spans="1:4" ht="16.5" customHeight="1">
      <c r="A217" s="8" t="s">
        <v>218</v>
      </c>
      <c r="B217" s="9">
        <v>0.042065</v>
      </c>
      <c r="C217" s="10">
        <f t="shared" si="6"/>
        <v>11507200321.424278</v>
      </c>
      <c r="D217" s="9">
        <f t="shared" si="7"/>
        <v>0.04206499999999114</v>
      </c>
    </row>
    <row r="218" spans="1:4" ht="16.5" customHeight="1">
      <c r="A218" s="8" t="s">
        <v>219</v>
      </c>
      <c r="B218" s="9">
        <v>0.042065</v>
      </c>
      <c r="C218" s="10">
        <f t="shared" si="6"/>
        <v>11512040825.239485</v>
      </c>
      <c r="D218" s="9">
        <f t="shared" si="7"/>
        <v>0.04206499999999114</v>
      </c>
    </row>
    <row r="219" spans="1:4" ht="16.5" customHeight="1">
      <c r="A219" s="8" t="s">
        <v>220</v>
      </c>
      <c r="B219" s="9">
        <v>0.042065</v>
      </c>
      <c r="C219" s="10">
        <f t="shared" si="6"/>
        <v>11516883365.212622</v>
      </c>
      <c r="D219" s="9">
        <f t="shared" si="7"/>
        <v>0.04206499999999114</v>
      </c>
    </row>
    <row r="220" spans="1:4" ht="16.5" customHeight="1">
      <c r="A220" s="8" t="s">
        <v>221</v>
      </c>
      <c r="B220" s="9">
        <v>0.042065</v>
      </c>
      <c r="C220" s="10">
        <f t="shared" si="6"/>
        <v>11521727942.200197</v>
      </c>
      <c r="D220" s="9">
        <f t="shared" si="7"/>
        <v>0.04206499999999114</v>
      </c>
    </row>
    <row r="221" spans="1:4" ht="16.5" customHeight="1">
      <c r="A221" s="8" t="s">
        <v>222</v>
      </c>
      <c r="B221" s="9">
        <v>0.042065</v>
      </c>
      <c r="C221" s="10">
        <f t="shared" si="6"/>
        <v>11526574557.059082</v>
      </c>
      <c r="D221" s="9">
        <f t="shared" si="7"/>
        <v>0.04206499999999114</v>
      </c>
    </row>
    <row r="222" spans="1:4" ht="16.5" customHeight="1">
      <c r="A222" s="8" t="s">
        <v>223</v>
      </c>
      <c r="B222" s="9">
        <v>0.042065</v>
      </c>
      <c r="C222" s="10">
        <f t="shared" si="6"/>
        <v>11531423210.646507</v>
      </c>
      <c r="D222" s="9">
        <f t="shared" si="7"/>
        <v>0.04206499999999114</v>
      </c>
    </row>
    <row r="223" spans="1:4" ht="16.5" customHeight="1">
      <c r="A223" s="8" t="s">
        <v>224</v>
      </c>
      <c r="B223" s="9">
        <v>0.042065</v>
      </c>
      <c r="C223" s="10">
        <f t="shared" si="6"/>
        <v>11536273903.820065</v>
      </c>
      <c r="D223" s="9">
        <f t="shared" si="7"/>
        <v>0.04206499999999114</v>
      </c>
    </row>
    <row r="224" spans="1:4" ht="16.5" customHeight="1">
      <c r="A224" s="8" t="s">
        <v>225</v>
      </c>
      <c r="B224" s="9">
        <v>0.042065</v>
      </c>
      <c r="C224" s="10">
        <f t="shared" si="6"/>
        <v>11541126637.437706</v>
      </c>
      <c r="D224" s="9">
        <f t="shared" si="7"/>
        <v>0.04206499999999114</v>
      </c>
    </row>
    <row r="225" spans="1:4" ht="16.5" customHeight="1">
      <c r="A225" s="8" t="s">
        <v>226</v>
      </c>
      <c r="B225" s="9">
        <v>0.042065</v>
      </c>
      <c r="C225" s="10">
        <f t="shared" si="6"/>
        <v>11545981412.357742</v>
      </c>
      <c r="D225" s="9">
        <f t="shared" si="7"/>
        <v>0.04206499999999114</v>
      </c>
    </row>
    <row r="226" spans="1:4" ht="16.5" customHeight="1">
      <c r="A226" s="8" t="s">
        <v>227</v>
      </c>
      <c r="B226" s="9">
        <v>0.042065</v>
      </c>
      <c r="C226" s="10">
        <f t="shared" si="6"/>
        <v>11550838229.43885</v>
      </c>
      <c r="D226" s="9">
        <f t="shared" si="7"/>
        <v>0.04206499999999114</v>
      </c>
    </row>
    <row r="227" spans="1:4" ht="16.5" customHeight="1">
      <c r="A227" s="8" t="s">
        <v>228</v>
      </c>
      <c r="B227" s="9">
        <v>0.042065</v>
      </c>
      <c r="C227" s="10">
        <f t="shared" si="6"/>
        <v>11555697089.540062</v>
      </c>
      <c r="D227" s="9">
        <f t="shared" si="7"/>
        <v>0.04206499999999114</v>
      </c>
    </row>
    <row r="228" spans="1:4" ht="16.5" customHeight="1">
      <c r="A228" s="8" t="s">
        <v>229</v>
      </c>
      <c r="B228" s="9">
        <v>0.042065</v>
      </c>
      <c r="C228" s="10">
        <f t="shared" si="6"/>
        <v>11560557993.520777</v>
      </c>
      <c r="D228" s="9">
        <f t="shared" si="7"/>
        <v>0.04206499999999114</v>
      </c>
    </row>
    <row r="229" spans="1:4" ht="16.5" customHeight="1">
      <c r="A229" s="8" t="s">
        <v>230</v>
      </c>
      <c r="B229" s="9">
        <v>0.042065</v>
      </c>
      <c r="C229" s="10">
        <f t="shared" si="6"/>
        <v>11565420942.24075</v>
      </c>
      <c r="D229" s="9">
        <f t="shared" si="7"/>
        <v>0.04206499999999114</v>
      </c>
    </row>
    <row r="230" spans="1:4" ht="16.5" customHeight="1">
      <c r="A230" s="8" t="s">
        <v>231</v>
      </c>
      <c r="B230" s="9">
        <v>0.042065</v>
      </c>
      <c r="C230" s="10">
        <f aca="true" t="shared" si="8" ref="C230:C253">((B230/100)+1)*C229</f>
        <v>11570285936.560102</v>
      </c>
      <c r="D230" s="9">
        <f aca="true" t="shared" si="9" ref="D230:D253">((C230/C229)-1)*100</f>
        <v>0.04206499999999114</v>
      </c>
    </row>
    <row r="231" spans="1:4" ht="16.5" customHeight="1">
      <c r="A231" s="8" t="s">
        <v>232</v>
      </c>
      <c r="B231" s="9">
        <v>0.042065</v>
      </c>
      <c r="C231" s="10">
        <f t="shared" si="8"/>
        <v>11575152977.339315</v>
      </c>
      <c r="D231" s="9">
        <f t="shared" si="9"/>
        <v>0.04206499999999114</v>
      </c>
    </row>
    <row r="232" spans="1:4" ht="16.5" customHeight="1">
      <c r="A232" s="8" t="s">
        <v>233</v>
      </c>
      <c r="B232" s="9">
        <v>0.042065</v>
      </c>
      <c r="C232" s="10">
        <f t="shared" si="8"/>
        <v>11580022065.439232</v>
      </c>
      <c r="D232" s="9">
        <f t="shared" si="9"/>
        <v>0.04206499999999114</v>
      </c>
    </row>
    <row r="233" spans="1:4" ht="16.5" customHeight="1">
      <c r="A233" s="8" t="s">
        <v>234</v>
      </c>
      <c r="B233" s="9">
        <v>0.042065</v>
      </c>
      <c r="C233" s="10">
        <f t="shared" si="8"/>
        <v>11584893201.721058</v>
      </c>
      <c r="D233" s="9">
        <f t="shared" si="9"/>
        <v>0.04206499999999114</v>
      </c>
    </row>
    <row r="234" spans="1:4" ht="16.5" customHeight="1">
      <c r="A234" s="8" t="s">
        <v>235</v>
      </c>
      <c r="B234" s="9">
        <v>0.042065</v>
      </c>
      <c r="C234" s="10">
        <f t="shared" si="8"/>
        <v>11589766387.04636</v>
      </c>
      <c r="D234" s="9">
        <f t="shared" si="9"/>
        <v>0.04206499999999114</v>
      </c>
    </row>
    <row r="235" spans="1:4" ht="16.5" customHeight="1">
      <c r="A235" s="8" t="s">
        <v>236</v>
      </c>
      <c r="B235" s="9">
        <v>0.042065</v>
      </c>
      <c r="C235" s="10">
        <f t="shared" si="8"/>
        <v>11594641622.27707</v>
      </c>
      <c r="D235" s="9">
        <f t="shared" si="9"/>
        <v>0.04206499999999114</v>
      </c>
    </row>
    <row r="236" spans="1:4" ht="16.5" customHeight="1">
      <c r="A236" s="8" t="s">
        <v>237</v>
      </c>
      <c r="B236" s="9">
        <v>0.042065</v>
      </c>
      <c r="C236" s="10">
        <f t="shared" si="8"/>
        <v>11599518908.275478</v>
      </c>
      <c r="D236" s="9">
        <f t="shared" si="9"/>
        <v>0.04206499999999114</v>
      </c>
    </row>
    <row r="237" spans="1:4" ht="16.5" customHeight="1">
      <c r="A237" s="8" t="s">
        <v>238</v>
      </c>
      <c r="B237" s="9">
        <v>0.042065</v>
      </c>
      <c r="C237" s="10">
        <f t="shared" si="8"/>
        <v>11604398245.904243</v>
      </c>
      <c r="D237" s="9">
        <f t="shared" si="9"/>
        <v>0.04206499999999114</v>
      </c>
    </row>
    <row r="238" spans="1:4" ht="16.5" customHeight="1">
      <c r="A238" s="8" t="s">
        <v>239</v>
      </c>
      <c r="B238" s="9">
        <v>0.042065</v>
      </c>
      <c r="C238" s="10">
        <f t="shared" si="8"/>
        <v>11609279636.026382</v>
      </c>
      <c r="D238" s="9">
        <f t="shared" si="9"/>
        <v>0.04206499999999114</v>
      </c>
    </row>
    <row r="239" spans="1:4" ht="16.5" customHeight="1">
      <c r="A239" s="8" t="s">
        <v>240</v>
      </c>
      <c r="B239" s="9">
        <v>0.042065</v>
      </c>
      <c r="C239" s="10">
        <f t="shared" si="8"/>
        <v>11614163079.505276</v>
      </c>
      <c r="D239" s="9">
        <f t="shared" si="9"/>
        <v>0.04206499999999114</v>
      </c>
    </row>
    <row r="240" spans="1:4" ht="16.5" customHeight="1">
      <c r="A240" s="8" t="s">
        <v>241</v>
      </c>
      <c r="B240" s="9">
        <v>0.042065</v>
      </c>
      <c r="C240" s="10">
        <f t="shared" si="8"/>
        <v>11619048577.204668</v>
      </c>
      <c r="D240" s="9">
        <f t="shared" si="9"/>
        <v>0.04206499999999114</v>
      </c>
    </row>
    <row r="241" spans="1:4" ht="16.5" customHeight="1">
      <c r="A241" s="8" t="s">
        <v>242</v>
      </c>
      <c r="B241" s="9">
        <v>0.042065</v>
      </c>
      <c r="C241" s="10">
        <f t="shared" si="8"/>
        <v>11623936129.988668</v>
      </c>
      <c r="D241" s="9">
        <f t="shared" si="9"/>
        <v>0.04206499999999114</v>
      </c>
    </row>
    <row r="242" spans="1:4" ht="16.5" customHeight="1">
      <c r="A242" s="8" t="s">
        <v>243</v>
      </c>
      <c r="B242" s="9">
        <v>0.042065</v>
      </c>
      <c r="C242" s="10">
        <f t="shared" si="8"/>
        <v>11628825738.721746</v>
      </c>
      <c r="D242" s="9">
        <f t="shared" si="9"/>
        <v>0.04206499999999114</v>
      </c>
    </row>
    <row r="243" spans="1:4" ht="16.5" customHeight="1">
      <c r="A243" s="8" t="s">
        <v>244</v>
      </c>
      <c r="B243" s="9">
        <v>0.042065</v>
      </c>
      <c r="C243" s="10">
        <f t="shared" si="8"/>
        <v>11633717404.268738</v>
      </c>
      <c r="D243" s="9">
        <f t="shared" si="9"/>
        <v>0.04206499999999114</v>
      </c>
    </row>
    <row r="244" spans="1:4" ht="16.5" customHeight="1">
      <c r="A244" s="8" t="s">
        <v>245</v>
      </c>
      <c r="B244" s="9">
        <v>0.042065</v>
      </c>
      <c r="C244" s="10">
        <f t="shared" si="8"/>
        <v>11638611127.494843</v>
      </c>
      <c r="D244" s="9">
        <f t="shared" si="9"/>
        <v>0.04206499999999114</v>
      </c>
    </row>
    <row r="245" spans="1:4" ht="16.5" customHeight="1">
      <c r="A245" s="8" t="s">
        <v>246</v>
      </c>
      <c r="B245" s="9">
        <v>0.042065</v>
      </c>
      <c r="C245" s="10">
        <f t="shared" si="8"/>
        <v>11643506909.265623</v>
      </c>
      <c r="D245" s="9">
        <f t="shared" si="9"/>
        <v>0.04206499999999114</v>
      </c>
    </row>
    <row r="246" spans="1:4" ht="16.5" customHeight="1">
      <c r="A246" s="8" t="s">
        <v>247</v>
      </c>
      <c r="B246" s="9">
        <v>0.042065</v>
      </c>
      <c r="C246" s="10">
        <f t="shared" si="8"/>
        <v>11648404750.447004</v>
      </c>
      <c r="D246" s="9">
        <f t="shared" si="9"/>
        <v>0.04206499999999114</v>
      </c>
    </row>
    <row r="247" spans="1:4" ht="16.5" customHeight="1">
      <c r="A247" s="8" t="s">
        <v>248</v>
      </c>
      <c r="B247" s="9">
        <v>0.042065</v>
      </c>
      <c r="C247" s="10">
        <f t="shared" si="8"/>
        <v>11653304651.90528</v>
      </c>
      <c r="D247" s="9">
        <f t="shared" si="9"/>
        <v>0.04206499999999114</v>
      </c>
    </row>
    <row r="248" spans="1:4" ht="16.5" customHeight="1">
      <c r="A248" s="8" t="s">
        <v>249</v>
      </c>
      <c r="B248" s="9">
        <v>0.042065</v>
      </c>
      <c r="C248" s="10">
        <f t="shared" si="8"/>
        <v>11658206614.507103</v>
      </c>
      <c r="D248" s="9">
        <f t="shared" si="9"/>
        <v>0.04206499999999114</v>
      </c>
    </row>
    <row r="249" spans="1:4" ht="16.5" customHeight="1">
      <c r="A249" s="8" t="s">
        <v>250</v>
      </c>
      <c r="B249" s="9">
        <v>0.042065</v>
      </c>
      <c r="C249" s="10">
        <f t="shared" si="8"/>
        <v>11663110639.119493</v>
      </c>
      <c r="D249" s="9">
        <f t="shared" si="9"/>
        <v>0.04206499999999114</v>
      </c>
    </row>
    <row r="250" spans="1:4" ht="16.5" customHeight="1">
      <c r="A250" s="8" t="s">
        <v>251</v>
      </c>
      <c r="B250" s="9">
        <v>0.042065</v>
      </c>
      <c r="C250" s="10">
        <f t="shared" si="8"/>
        <v>11668016726.609838</v>
      </c>
      <c r="D250" s="9">
        <f t="shared" si="9"/>
        <v>0.04206499999999114</v>
      </c>
    </row>
    <row r="251" spans="1:4" ht="16.5" customHeight="1">
      <c r="A251" s="8" t="s">
        <v>252</v>
      </c>
      <c r="B251" s="9">
        <v>0.042065</v>
      </c>
      <c r="C251" s="10">
        <f t="shared" si="8"/>
        <v>11672924877.845886</v>
      </c>
      <c r="D251" s="9">
        <f t="shared" si="9"/>
        <v>0.04206499999999114</v>
      </c>
    </row>
    <row r="252" spans="1:4" ht="16.5" customHeight="1">
      <c r="A252" s="8" t="s">
        <v>253</v>
      </c>
      <c r="B252" s="9">
        <v>0.042065</v>
      </c>
      <c r="C252" s="10">
        <f t="shared" si="8"/>
        <v>11677835093.695751</v>
      </c>
      <c r="D252" s="9">
        <f t="shared" si="9"/>
        <v>0.04206499999999114</v>
      </c>
    </row>
    <row r="253" spans="1:4" ht="16.5" customHeight="1">
      <c r="A253" s="8" t="s">
        <v>254</v>
      </c>
      <c r="B253" s="9">
        <v>0.042065</v>
      </c>
      <c r="C253" s="10">
        <f t="shared" si="8"/>
        <v>11682747375.027914</v>
      </c>
      <c r="D253" s="9">
        <f t="shared" si="9"/>
        <v>0.04206499999999114</v>
      </c>
    </row>
    <row r="254" spans="1:4" ht="16.5" customHeight="1">
      <c r="A254" s="8"/>
      <c r="B254" s="9"/>
      <c r="C254" s="10"/>
      <c r="D254" s="9"/>
    </row>
    <row r="255" spans="1:4" ht="34.5" customHeight="1">
      <c r="A255" s="11" t="s">
        <v>0</v>
      </c>
      <c r="B255" s="12" t="s">
        <v>1</v>
      </c>
      <c r="C255" s="13" t="s">
        <v>2</v>
      </c>
      <c r="D255" s="12" t="s">
        <v>3</v>
      </c>
    </row>
    <row r="256" spans="1:4" ht="20.25">
      <c r="A256" s="14" t="s">
        <v>255</v>
      </c>
      <c r="B256" s="14"/>
      <c r="C256" s="14"/>
      <c r="D256" s="14"/>
    </row>
    <row r="257" spans="1:4" ht="20.25">
      <c r="A257" s="14" t="s">
        <v>256</v>
      </c>
      <c r="B257" s="14"/>
      <c r="C257" s="14"/>
      <c r="D257" s="14"/>
    </row>
    <row r="258" spans="1:4" ht="20.25">
      <c r="A258" s="14" t="s">
        <v>257</v>
      </c>
      <c r="B258" s="14"/>
      <c r="C258" s="14"/>
      <c r="D258" s="14"/>
    </row>
    <row r="259" spans="1:4" ht="20.25">
      <c r="A259" s="15" t="s">
        <v>258</v>
      </c>
      <c r="B259" s="15"/>
      <c r="C259" s="15"/>
      <c r="D259" s="15"/>
    </row>
    <row r="261" ht="20.25"/>
    <row r="262" ht="20.25"/>
    <row r="263" ht="20.25"/>
    <row r="264" ht="20.25"/>
    <row r="265" ht="20.25"/>
    <row r="266" ht="20.25"/>
  </sheetData>
  <sheetProtection selectLockedCells="1" selectUnlockedCells="1"/>
  <hyperlinks>
    <hyperlink ref="A259" r:id="rId1" display="E-mail: economaster@economaster.com.br"/>
  </hyperlinks>
  <printOptions/>
  <pageMargins left="0.7875" right="0.7875" top="1.1770833333333333" bottom="1.3187499999999999" header="0.9840277777777777" footer="0.9840277777777777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Americo</cp:lastModifiedBy>
  <cp:lastPrinted>2013-12-03T18:24:24Z</cp:lastPrinted>
  <dcterms:modified xsi:type="dcterms:W3CDTF">2013-12-03T18:35:40Z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