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<sst xmlns="http://schemas.openxmlformats.org/spreadsheetml/2006/main" count="12" uniqueCount="9">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</sst>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name val="Times New Roman"/>
      <family val="1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167" fontId="19" fillId="0" borderId="0" xfId="0" applyNumberFormat="1" applyFont="1" applyFill="1" applyAlignment="1">
      <alignment wrapText="1"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3</xdr:col>
      <xdr:colOff>1581150</xdr:colOff>
      <xdr:row>267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8181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60"/>
  <sheetViews>
    <sheetView tabSelected="1" workbookViewId="0" topLeftCell="A1">
      <selection activeCell="D268" sqref="A1:D268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254" s="11" customFormat="1" ht="20.25">
      <c r="A3" s="8">
        <v>40543</v>
      </c>
      <c r="B3" s="9">
        <v>0.033</v>
      </c>
      <c r="C3" s="10">
        <v>48661.99197902972</v>
      </c>
      <c r="D3" s="9">
        <v>0.032999999999994145</v>
      </c>
      <c r="F3" s="12"/>
      <c r="H3" s="12"/>
      <c r="J3" s="12"/>
      <c r="L3" s="12"/>
      <c r="N3" s="12"/>
      <c r="P3" s="12"/>
      <c r="R3" s="12"/>
      <c r="T3" s="12"/>
      <c r="V3" s="12"/>
      <c r="X3" s="12"/>
      <c r="Z3" s="12"/>
      <c r="AB3" s="12"/>
      <c r="AD3" s="12"/>
      <c r="AF3" s="12"/>
      <c r="AH3" s="12"/>
      <c r="AJ3" s="12"/>
      <c r="AL3" s="12"/>
      <c r="AN3" s="12"/>
      <c r="AP3" s="12"/>
      <c r="AR3" s="12"/>
      <c r="AT3" s="12"/>
      <c r="AV3" s="12"/>
      <c r="AX3" s="12"/>
      <c r="AZ3" s="12"/>
      <c r="BB3" s="12"/>
      <c r="BD3" s="12"/>
      <c r="BF3" s="12"/>
      <c r="BH3" s="12"/>
      <c r="BJ3" s="12"/>
      <c r="BL3" s="12"/>
      <c r="BN3" s="12"/>
      <c r="BP3" s="12"/>
      <c r="BR3" s="12"/>
      <c r="BT3" s="12"/>
      <c r="BV3" s="12"/>
      <c r="BX3" s="12"/>
      <c r="BZ3" s="12"/>
      <c r="CB3" s="12"/>
      <c r="CD3" s="12"/>
      <c r="CF3" s="12"/>
      <c r="CH3" s="12"/>
      <c r="CJ3" s="12"/>
      <c r="CL3" s="12"/>
      <c r="CN3" s="12"/>
      <c r="CP3" s="12"/>
      <c r="CR3" s="12"/>
      <c r="CT3" s="12"/>
      <c r="CV3" s="12"/>
      <c r="CX3" s="12"/>
      <c r="CZ3" s="12"/>
      <c r="DB3" s="12"/>
      <c r="DD3" s="12"/>
      <c r="DF3" s="12"/>
      <c r="DH3" s="12"/>
      <c r="DJ3" s="12"/>
      <c r="DL3" s="12"/>
      <c r="DN3" s="12"/>
      <c r="DP3" s="12"/>
      <c r="DR3" s="12"/>
      <c r="DT3" s="12"/>
      <c r="DV3" s="12"/>
      <c r="DX3" s="12"/>
      <c r="DZ3" s="12"/>
      <c r="EB3" s="12"/>
      <c r="ED3" s="12"/>
      <c r="EF3" s="12"/>
      <c r="EH3" s="12"/>
      <c r="EJ3" s="12"/>
      <c r="EL3" s="12"/>
      <c r="EN3" s="12"/>
      <c r="EP3" s="12"/>
      <c r="ER3" s="12"/>
      <c r="ET3" s="12"/>
      <c r="EV3" s="12"/>
      <c r="EX3" s="12"/>
      <c r="EZ3" s="12"/>
      <c r="FB3" s="12"/>
      <c r="FD3" s="12"/>
      <c r="FF3" s="12"/>
      <c r="FH3" s="12"/>
      <c r="FJ3" s="12"/>
      <c r="FL3" s="12"/>
      <c r="FN3" s="12"/>
      <c r="FP3" s="12"/>
      <c r="FR3" s="12"/>
      <c r="FT3" s="12"/>
      <c r="FV3" s="12"/>
      <c r="FX3" s="12"/>
      <c r="FZ3" s="12"/>
      <c r="GB3" s="12"/>
      <c r="GD3" s="12"/>
      <c r="GF3" s="12"/>
      <c r="GH3" s="12"/>
      <c r="GJ3" s="12"/>
      <c r="GL3" s="12"/>
      <c r="GN3" s="12"/>
      <c r="GP3" s="12"/>
      <c r="GR3" s="12"/>
      <c r="GT3" s="12"/>
      <c r="GV3" s="12"/>
      <c r="GX3" s="12"/>
      <c r="GZ3" s="12"/>
      <c r="HB3" s="12"/>
      <c r="HD3" s="12"/>
      <c r="HF3" s="12"/>
      <c r="HH3" s="12"/>
      <c r="HJ3" s="12"/>
      <c r="HL3" s="12"/>
      <c r="HN3" s="12"/>
      <c r="HP3" s="12"/>
      <c r="HR3" s="12"/>
      <c r="HT3" s="12"/>
      <c r="HV3" s="12"/>
      <c r="HX3" s="12"/>
      <c r="HZ3" s="12"/>
      <c r="IB3" s="12"/>
      <c r="ID3" s="12"/>
      <c r="IF3" s="12"/>
      <c r="IH3" s="12"/>
      <c r="IJ3" s="12"/>
      <c r="IL3" s="12"/>
      <c r="IN3" s="12"/>
      <c r="IP3" s="12"/>
      <c r="IR3" s="12"/>
      <c r="IT3" s="12"/>
    </row>
    <row r="4" spans="1:254" s="11" customFormat="1" ht="20.25">
      <c r="A4" s="8">
        <v>40546</v>
      </c>
      <c r="B4" s="9">
        <v>0.0369</v>
      </c>
      <c r="C4" s="10">
        <f aca="true" t="shared" si="0" ref="C4:C17">((B4/100)+1)*C3</f>
        <v>48679.94825406998</v>
      </c>
      <c r="D4" s="9">
        <f aca="true" t="shared" si="1" ref="D4:D17">((C4/C3)-1)*100</f>
        <v>0.03690000000000637</v>
      </c>
      <c r="F4" s="12"/>
      <c r="H4" s="12"/>
      <c r="J4" s="12"/>
      <c r="L4" s="12"/>
      <c r="N4" s="12"/>
      <c r="P4" s="12"/>
      <c r="R4" s="12"/>
      <c r="T4" s="12"/>
      <c r="V4" s="12"/>
      <c r="X4" s="12"/>
      <c r="Z4" s="12"/>
      <c r="AB4" s="12"/>
      <c r="AD4" s="12"/>
      <c r="AF4" s="12"/>
      <c r="AH4" s="12"/>
      <c r="AJ4" s="12"/>
      <c r="AL4" s="12"/>
      <c r="AN4" s="12"/>
      <c r="AP4" s="12"/>
      <c r="AR4" s="12"/>
      <c r="AT4" s="12"/>
      <c r="AV4" s="12"/>
      <c r="AX4" s="12"/>
      <c r="AZ4" s="12"/>
      <c r="BB4" s="12"/>
      <c r="BD4" s="12"/>
      <c r="BF4" s="12"/>
      <c r="BH4" s="12"/>
      <c r="BJ4" s="12"/>
      <c r="BL4" s="12"/>
      <c r="BN4" s="12"/>
      <c r="BP4" s="12"/>
      <c r="BR4" s="12"/>
      <c r="BT4" s="12"/>
      <c r="BV4" s="12"/>
      <c r="BX4" s="12"/>
      <c r="BZ4" s="12"/>
      <c r="CB4" s="12"/>
      <c r="CD4" s="12"/>
      <c r="CF4" s="12"/>
      <c r="CH4" s="12"/>
      <c r="CJ4" s="12"/>
      <c r="CL4" s="12"/>
      <c r="CN4" s="12"/>
      <c r="CP4" s="12"/>
      <c r="CR4" s="12"/>
      <c r="CT4" s="12"/>
      <c r="CV4" s="12"/>
      <c r="CX4" s="12"/>
      <c r="CZ4" s="12"/>
      <c r="DB4" s="12"/>
      <c r="DD4" s="12"/>
      <c r="DF4" s="12"/>
      <c r="DH4" s="12"/>
      <c r="DJ4" s="12"/>
      <c r="DL4" s="12"/>
      <c r="DN4" s="12"/>
      <c r="DP4" s="12"/>
      <c r="DR4" s="12"/>
      <c r="DT4" s="12"/>
      <c r="DV4" s="12"/>
      <c r="DX4" s="12"/>
      <c r="DZ4" s="12"/>
      <c r="EB4" s="12"/>
      <c r="ED4" s="12"/>
      <c r="EF4" s="12"/>
      <c r="EH4" s="12"/>
      <c r="EJ4" s="12"/>
      <c r="EL4" s="12"/>
      <c r="EN4" s="12"/>
      <c r="EP4" s="12"/>
      <c r="ER4" s="12"/>
      <c r="ET4" s="12"/>
      <c r="EV4" s="12"/>
      <c r="EX4" s="12"/>
      <c r="EZ4" s="12"/>
      <c r="FB4" s="12"/>
      <c r="FD4" s="12"/>
      <c r="FF4" s="12"/>
      <c r="FH4" s="12"/>
      <c r="FJ4" s="12"/>
      <c r="FL4" s="12"/>
      <c r="FN4" s="12"/>
      <c r="FP4" s="12"/>
      <c r="FR4" s="12"/>
      <c r="FT4" s="12"/>
      <c r="FV4" s="12"/>
      <c r="FX4" s="12"/>
      <c r="FZ4" s="12"/>
      <c r="GB4" s="12"/>
      <c r="GD4" s="12"/>
      <c r="GF4" s="12"/>
      <c r="GH4" s="12"/>
      <c r="GJ4" s="12"/>
      <c r="GL4" s="12"/>
      <c r="GN4" s="12"/>
      <c r="GP4" s="12"/>
      <c r="GR4" s="12"/>
      <c r="GT4" s="12"/>
      <c r="GV4" s="12"/>
      <c r="GX4" s="12"/>
      <c r="GZ4" s="12"/>
      <c r="HB4" s="12"/>
      <c r="HD4" s="12"/>
      <c r="HF4" s="12"/>
      <c r="HH4" s="12"/>
      <c r="HJ4" s="12"/>
      <c r="HL4" s="12"/>
      <c r="HN4" s="12"/>
      <c r="HP4" s="12"/>
      <c r="HR4" s="12"/>
      <c r="HT4" s="12"/>
      <c r="HV4" s="12"/>
      <c r="HX4" s="12"/>
      <c r="HZ4" s="12"/>
      <c r="IB4" s="12"/>
      <c r="ID4" s="12"/>
      <c r="IF4" s="12"/>
      <c r="IH4" s="12"/>
      <c r="IJ4" s="12"/>
      <c r="IL4" s="12"/>
      <c r="IN4" s="12"/>
      <c r="IP4" s="12"/>
      <c r="IR4" s="12"/>
      <c r="IT4" s="12"/>
    </row>
    <row r="5" spans="1:254" s="11" customFormat="1" ht="20.25">
      <c r="A5" s="8">
        <v>40547</v>
      </c>
      <c r="B5" s="9">
        <v>0.035500000000000004</v>
      </c>
      <c r="C5" s="10">
        <f t="shared" si="0"/>
        <v>48697.22963570018</v>
      </c>
      <c r="D5" s="9">
        <f t="shared" si="1"/>
        <v>0.03550000000001052</v>
      </c>
      <c r="F5" s="12"/>
      <c r="H5" s="12"/>
      <c r="J5" s="12"/>
      <c r="L5" s="12"/>
      <c r="N5" s="12"/>
      <c r="P5" s="12"/>
      <c r="R5" s="12"/>
      <c r="T5" s="12"/>
      <c r="V5" s="12"/>
      <c r="X5" s="12"/>
      <c r="Z5" s="12"/>
      <c r="AB5" s="12"/>
      <c r="AD5" s="12"/>
      <c r="AF5" s="12"/>
      <c r="AH5" s="12"/>
      <c r="AJ5" s="12"/>
      <c r="AL5" s="12"/>
      <c r="AN5" s="12"/>
      <c r="AP5" s="12"/>
      <c r="AR5" s="12"/>
      <c r="AT5" s="12"/>
      <c r="AV5" s="12"/>
      <c r="AX5" s="12"/>
      <c r="AZ5" s="12"/>
      <c r="BB5" s="12"/>
      <c r="BD5" s="12"/>
      <c r="BF5" s="12"/>
      <c r="BH5" s="12"/>
      <c r="BJ5" s="12"/>
      <c r="BL5" s="12"/>
      <c r="BN5" s="12"/>
      <c r="BP5" s="12"/>
      <c r="BR5" s="12"/>
      <c r="BT5" s="12"/>
      <c r="BV5" s="12"/>
      <c r="BX5" s="12"/>
      <c r="BZ5" s="12"/>
      <c r="CB5" s="12"/>
      <c r="CD5" s="12"/>
      <c r="CF5" s="12"/>
      <c r="CH5" s="12"/>
      <c r="CJ5" s="12"/>
      <c r="CL5" s="12"/>
      <c r="CN5" s="12"/>
      <c r="CP5" s="12"/>
      <c r="CR5" s="12"/>
      <c r="CT5" s="12"/>
      <c r="CV5" s="12"/>
      <c r="CX5" s="12"/>
      <c r="CZ5" s="12"/>
      <c r="DB5" s="12"/>
      <c r="DD5" s="12"/>
      <c r="DF5" s="12"/>
      <c r="DH5" s="12"/>
      <c r="DJ5" s="12"/>
      <c r="DL5" s="12"/>
      <c r="DN5" s="12"/>
      <c r="DP5" s="12"/>
      <c r="DR5" s="12"/>
      <c r="DT5" s="12"/>
      <c r="DV5" s="12"/>
      <c r="DX5" s="12"/>
      <c r="DZ5" s="12"/>
      <c r="EB5" s="12"/>
      <c r="ED5" s="12"/>
      <c r="EF5" s="12"/>
      <c r="EH5" s="12"/>
      <c r="EJ5" s="12"/>
      <c r="EL5" s="12"/>
      <c r="EN5" s="12"/>
      <c r="EP5" s="12"/>
      <c r="ER5" s="12"/>
      <c r="ET5" s="12"/>
      <c r="EV5" s="12"/>
      <c r="EX5" s="12"/>
      <c r="EZ5" s="12"/>
      <c r="FB5" s="12"/>
      <c r="FD5" s="12"/>
      <c r="FF5" s="12"/>
      <c r="FH5" s="12"/>
      <c r="FJ5" s="12"/>
      <c r="FL5" s="12"/>
      <c r="FN5" s="12"/>
      <c r="FP5" s="12"/>
      <c r="FR5" s="12"/>
      <c r="FT5" s="12"/>
      <c r="FV5" s="12"/>
      <c r="FX5" s="12"/>
      <c r="FZ5" s="12"/>
      <c r="GB5" s="12"/>
      <c r="GD5" s="12"/>
      <c r="GF5" s="12"/>
      <c r="GH5" s="12"/>
      <c r="GJ5" s="12"/>
      <c r="GL5" s="12"/>
      <c r="GN5" s="12"/>
      <c r="GP5" s="12"/>
      <c r="GR5" s="12"/>
      <c r="GT5" s="12"/>
      <c r="GV5" s="12"/>
      <c r="GX5" s="12"/>
      <c r="GZ5" s="12"/>
      <c r="HB5" s="12"/>
      <c r="HD5" s="12"/>
      <c r="HF5" s="12"/>
      <c r="HH5" s="12"/>
      <c r="HJ5" s="12"/>
      <c r="HL5" s="12"/>
      <c r="HN5" s="12"/>
      <c r="HP5" s="12"/>
      <c r="HR5" s="12"/>
      <c r="HT5" s="12"/>
      <c r="HV5" s="12"/>
      <c r="HX5" s="12"/>
      <c r="HZ5" s="12"/>
      <c r="IB5" s="12"/>
      <c r="ID5" s="12"/>
      <c r="IF5" s="12"/>
      <c r="IH5" s="12"/>
      <c r="IJ5" s="12"/>
      <c r="IL5" s="12"/>
      <c r="IN5" s="12"/>
      <c r="IP5" s="12"/>
      <c r="IR5" s="12"/>
      <c r="IT5" s="12"/>
    </row>
    <row r="6" spans="1:254" s="11" customFormat="1" ht="20.25">
      <c r="A6" s="8">
        <v>40548</v>
      </c>
      <c r="B6" s="9">
        <v>0.0375</v>
      </c>
      <c r="C6" s="10">
        <f t="shared" si="0"/>
        <v>48715.491096813574</v>
      </c>
      <c r="D6" s="9">
        <f t="shared" si="1"/>
        <v>0.03750000000000142</v>
      </c>
      <c r="F6" s="12"/>
      <c r="H6" s="12"/>
      <c r="J6" s="12"/>
      <c r="L6" s="12"/>
      <c r="N6" s="12"/>
      <c r="P6" s="12"/>
      <c r="R6" s="12"/>
      <c r="T6" s="12"/>
      <c r="V6" s="12"/>
      <c r="X6" s="12"/>
      <c r="Z6" s="12"/>
      <c r="AB6" s="12"/>
      <c r="AD6" s="12"/>
      <c r="AF6" s="12"/>
      <c r="AH6" s="12"/>
      <c r="AJ6" s="12"/>
      <c r="AL6" s="12"/>
      <c r="AN6" s="12"/>
      <c r="AP6" s="12"/>
      <c r="AR6" s="12"/>
      <c r="AT6" s="12"/>
      <c r="AV6" s="12"/>
      <c r="AX6" s="12"/>
      <c r="AZ6" s="12"/>
      <c r="BB6" s="12"/>
      <c r="BD6" s="12"/>
      <c r="BF6" s="12"/>
      <c r="BH6" s="12"/>
      <c r="BJ6" s="12"/>
      <c r="BL6" s="12"/>
      <c r="BN6" s="12"/>
      <c r="BP6" s="12"/>
      <c r="BR6" s="12"/>
      <c r="BT6" s="12"/>
      <c r="BV6" s="12"/>
      <c r="BX6" s="12"/>
      <c r="BZ6" s="12"/>
      <c r="CB6" s="12"/>
      <c r="CD6" s="12"/>
      <c r="CF6" s="12"/>
      <c r="CH6" s="12"/>
      <c r="CJ6" s="12"/>
      <c r="CL6" s="12"/>
      <c r="CN6" s="12"/>
      <c r="CP6" s="12"/>
      <c r="CR6" s="12"/>
      <c r="CT6" s="12"/>
      <c r="CV6" s="12"/>
      <c r="CX6" s="12"/>
      <c r="CZ6" s="12"/>
      <c r="DB6" s="12"/>
      <c r="DD6" s="12"/>
      <c r="DF6" s="12"/>
      <c r="DH6" s="12"/>
      <c r="DJ6" s="12"/>
      <c r="DL6" s="12"/>
      <c r="DN6" s="12"/>
      <c r="DP6" s="12"/>
      <c r="DR6" s="12"/>
      <c r="DT6" s="12"/>
      <c r="DV6" s="12"/>
      <c r="DX6" s="12"/>
      <c r="DZ6" s="12"/>
      <c r="EB6" s="12"/>
      <c r="ED6" s="12"/>
      <c r="EF6" s="12"/>
      <c r="EH6" s="12"/>
      <c r="EJ6" s="12"/>
      <c r="EL6" s="12"/>
      <c r="EN6" s="12"/>
      <c r="EP6" s="12"/>
      <c r="ER6" s="12"/>
      <c r="ET6" s="12"/>
      <c r="EV6" s="12"/>
      <c r="EX6" s="12"/>
      <c r="EZ6" s="12"/>
      <c r="FB6" s="12"/>
      <c r="FD6" s="12"/>
      <c r="FF6" s="12"/>
      <c r="FH6" s="12"/>
      <c r="FJ6" s="12"/>
      <c r="FL6" s="12"/>
      <c r="FN6" s="12"/>
      <c r="FP6" s="12"/>
      <c r="FR6" s="12"/>
      <c r="FT6" s="12"/>
      <c r="FV6" s="12"/>
      <c r="FX6" s="12"/>
      <c r="FZ6" s="12"/>
      <c r="GB6" s="12"/>
      <c r="GD6" s="12"/>
      <c r="GF6" s="12"/>
      <c r="GH6" s="12"/>
      <c r="GJ6" s="12"/>
      <c r="GL6" s="12"/>
      <c r="GN6" s="12"/>
      <c r="GP6" s="12"/>
      <c r="GR6" s="12"/>
      <c r="GT6" s="12"/>
      <c r="GV6" s="12"/>
      <c r="GX6" s="12"/>
      <c r="GZ6" s="12"/>
      <c r="HB6" s="12"/>
      <c r="HD6" s="12"/>
      <c r="HF6" s="12"/>
      <c r="HH6" s="12"/>
      <c r="HJ6" s="12"/>
      <c r="HL6" s="12"/>
      <c r="HN6" s="12"/>
      <c r="HP6" s="12"/>
      <c r="HR6" s="12"/>
      <c r="HT6" s="12"/>
      <c r="HV6" s="12"/>
      <c r="HX6" s="12"/>
      <c r="HZ6" s="12"/>
      <c r="IB6" s="12"/>
      <c r="ID6" s="12"/>
      <c r="IF6" s="12"/>
      <c r="IH6" s="12"/>
      <c r="IJ6" s="12"/>
      <c r="IL6" s="12"/>
      <c r="IN6" s="12"/>
      <c r="IP6" s="12"/>
      <c r="IR6" s="12"/>
      <c r="IT6" s="12"/>
    </row>
    <row r="7" spans="1:254" s="11" customFormat="1" ht="20.25">
      <c r="A7" s="8">
        <v>40549</v>
      </c>
      <c r="B7" s="9">
        <v>0.0339</v>
      </c>
      <c r="C7" s="10">
        <f t="shared" si="0"/>
        <v>48732.005648295395</v>
      </c>
      <c r="D7" s="9">
        <f t="shared" si="1"/>
        <v>0.03390000000000892</v>
      </c>
      <c r="F7" s="12"/>
      <c r="H7" s="12"/>
      <c r="J7" s="12"/>
      <c r="L7" s="12"/>
      <c r="N7" s="12"/>
      <c r="P7" s="12"/>
      <c r="R7" s="12"/>
      <c r="T7" s="12"/>
      <c r="V7" s="12"/>
      <c r="X7" s="12"/>
      <c r="Z7" s="12"/>
      <c r="AB7" s="12"/>
      <c r="AD7" s="12"/>
      <c r="AF7" s="12"/>
      <c r="AH7" s="12"/>
      <c r="AJ7" s="12"/>
      <c r="AL7" s="12"/>
      <c r="AN7" s="12"/>
      <c r="AP7" s="12"/>
      <c r="AR7" s="12"/>
      <c r="AT7" s="12"/>
      <c r="AV7" s="12"/>
      <c r="AX7" s="12"/>
      <c r="AZ7" s="12"/>
      <c r="BB7" s="12"/>
      <c r="BD7" s="12"/>
      <c r="BF7" s="12"/>
      <c r="BH7" s="12"/>
      <c r="BJ7" s="12"/>
      <c r="BL7" s="12"/>
      <c r="BN7" s="12"/>
      <c r="BP7" s="12"/>
      <c r="BR7" s="12"/>
      <c r="BT7" s="12"/>
      <c r="BV7" s="12"/>
      <c r="BX7" s="12"/>
      <c r="BZ7" s="12"/>
      <c r="CB7" s="12"/>
      <c r="CD7" s="12"/>
      <c r="CF7" s="12"/>
      <c r="CH7" s="12"/>
      <c r="CJ7" s="12"/>
      <c r="CL7" s="12"/>
      <c r="CN7" s="12"/>
      <c r="CP7" s="12"/>
      <c r="CR7" s="12"/>
      <c r="CT7" s="12"/>
      <c r="CV7" s="12"/>
      <c r="CX7" s="12"/>
      <c r="CZ7" s="12"/>
      <c r="DB7" s="12"/>
      <c r="DD7" s="12"/>
      <c r="DF7" s="12"/>
      <c r="DH7" s="12"/>
      <c r="DJ7" s="12"/>
      <c r="DL7" s="12"/>
      <c r="DN7" s="12"/>
      <c r="DP7" s="12"/>
      <c r="DR7" s="12"/>
      <c r="DT7" s="12"/>
      <c r="DV7" s="12"/>
      <c r="DX7" s="12"/>
      <c r="DZ7" s="12"/>
      <c r="EB7" s="12"/>
      <c r="ED7" s="12"/>
      <c r="EF7" s="12"/>
      <c r="EH7" s="12"/>
      <c r="EJ7" s="12"/>
      <c r="EL7" s="12"/>
      <c r="EN7" s="12"/>
      <c r="EP7" s="12"/>
      <c r="ER7" s="12"/>
      <c r="ET7" s="12"/>
      <c r="EV7" s="12"/>
      <c r="EX7" s="12"/>
      <c r="EZ7" s="12"/>
      <c r="FB7" s="12"/>
      <c r="FD7" s="12"/>
      <c r="FF7" s="12"/>
      <c r="FH7" s="12"/>
      <c r="FJ7" s="12"/>
      <c r="FL7" s="12"/>
      <c r="FN7" s="12"/>
      <c r="FP7" s="12"/>
      <c r="FR7" s="12"/>
      <c r="FT7" s="12"/>
      <c r="FV7" s="12"/>
      <c r="FX7" s="12"/>
      <c r="FZ7" s="12"/>
      <c r="GB7" s="12"/>
      <c r="GD7" s="12"/>
      <c r="GF7" s="12"/>
      <c r="GH7" s="12"/>
      <c r="GJ7" s="12"/>
      <c r="GL7" s="12"/>
      <c r="GN7" s="12"/>
      <c r="GP7" s="12"/>
      <c r="GR7" s="12"/>
      <c r="GT7" s="12"/>
      <c r="GV7" s="12"/>
      <c r="GX7" s="12"/>
      <c r="GZ7" s="12"/>
      <c r="HB7" s="12"/>
      <c r="HD7" s="12"/>
      <c r="HF7" s="12"/>
      <c r="HH7" s="12"/>
      <c r="HJ7" s="12"/>
      <c r="HL7" s="12"/>
      <c r="HN7" s="12"/>
      <c r="HP7" s="12"/>
      <c r="HR7" s="12"/>
      <c r="HT7" s="12"/>
      <c r="HV7" s="12"/>
      <c r="HX7" s="12"/>
      <c r="HZ7" s="12"/>
      <c r="IB7" s="12"/>
      <c r="ID7" s="12"/>
      <c r="IF7" s="12"/>
      <c r="IH7" s="12"/>
      <c r="IJ7" s="12"/>
      <c r="IL7" s="12"/>
      <c r="IN7" s="12"/>
      <c r="IP7" s="12"/>
      <c r="IR7" s="12"/>
      <c r="IT7" s="12"/>
    </row>
    <row r="8" spans="1:254" s="11" customFormat="1" ht="20.25">
      <c r="A8" s="8">
        <v>40550</v>
      </c>
      <c r="B8" s="9">
        <v>0.034300000000000004</v>
      </c>
      <c r="C8" s="10">
        <f t="shared" si="0"/>
        <v>48748.72072623276</v>
      </c>
      <c r="D8" s="9">
        <f t="shared" si="1"/>
        <v>0.03429999999999822</v>
      </c>
      <c r="F8" s="12"/>
      <c r="H8" s="12"/>
      <c r="J8" s="12"/>
      <c r="L8" s="12"/>
      <c r="N8" s="12"/>
      <c r="P8" s="12"/>
      <c r="R8" s="12"/>
      <c r="T8" s="12"/>
      <c r="V8" s="12"/>
      <c r="X8" s="12"/>
      <c r="Z8" s="12"/>
      <c r="AB8" s="12"/>
      <c r="AD8" s="12"/>
      <c r="AF8" s="12"/>
      <c r="AH8" s="12"/>
      <c r="AJ8" s="12"/>
      <c r="AL8" s="12"/>
      <c r="AN8" s="12"/>
      <c r="AP8" s="12"/>
      <c r="AR8" s="12"/>
      <c r="AT8" s="12"/>
      <c r="AV8" s="12"/>
      <c r="AX8" s="12"/>
      <c r="AZ8" s="12"/>
      <c r="BB8" s="12"/>
      <c r="BD8" s="12"/>
      <c r="BF8" s="12"/>
      <c r="BH8" s="12"/>
      <c r="BJ8" s="12"/>
      <c r="BL8" s="12"/>
      <c r="BN8" s="12"/>
      <c r="BP8" s="12"/>
      <c r="BR8" s="12"/>
      <c r="BT8" s="12"/>
      <c r="BV8" s="12"/>
      <c r="BX8" s="12"/>
      <c r="BZ8" s="12"/>
      <c r="CB8" s="12"/>
      <c r="CD8" s="12"/>
      <c r="CF8" s="12"/>
      <c r="CH8" s="12"/>
      <c r="CJ8" s="12"/>
      <c r="CL8" s="12"/>
      <c r="CN8" s="12"/>
      <c r="CP8" s="12"/>
      <c r="CR8" s="12"/>
      <c r="CT8" s="12"/>
      <c r="CV8" s="12"/>
      <c r="CX8" s="12"/>
      <c r="CZ8" s="12"/>
      <c r="DB8" s="12"/>
      <c r="DD8" s="12"/>
      <c r="DF8" s="12"/>
      <c r="DH8" s="12"/>
      <c r="DJ8" s="12"/>
      <c r="DL8" s="12"/>
      <c r="DN8" s="12"/>
      <c r="DP8" s="12"/>
      <c r="DR8" s="12"/>
      <c r="DT8" s="12"/>
      <c r="DV8" s="12"/>
      <c r="DX8" s="12"/>
      <c r="DZ8" s="12"/>
      <c r="EB8" s="12"/>
      <c r="ED8" s="12"/>
      <c r="EF8" s="12"/>
      <c r="EH8" s="12"/>
      <c r="EJ8" s="12"/>
      <c r="EL8" s="12"/>
      <c r="EN8" s="12"/>
      <c r="EP8" s="12"/>
      <c r="ER8" s="12"/>
      <c r="ET8" s="12"/>
      <c r="EV8" s="12"/>
      <c r="EX8" s="12"/>
      <c r="EZ8" s="12"/>
      <c r="FB8" s="12"/>
      <c r="FD8" s="12"/>
      <c r="FF8" s="12"/>
      <c r="FH8" s="12"/>
      <c r="FJ8" s="12"/>
      <c r="FL8" s="12"/>
      <c r="FN8" s="12"/>
      <c r="FP8" s="12"/>
      <c r="FR8" s="12"/>
      <c r="FT8" s="12"/>
      <c r="FV8" s="12"/>
      <c r="FX8" s="12"/>
      <c r="FZ8" s="12"/>
      <c r="GB8" s="12"/>
      <c r="GD8" s="12"/>
      <c r="GF8" s="12"/>
      <c r="GH8" s="12"/>
      <c r="GJ8" s="12"/>
      <c r="GL8" s="12"/>
      <c r="GN8" s="12"/>
      <c r="GP8" s="12"/>
      <c r="GR8" s="12"/>
      <c r="GT8" s="12"/>
      <c r="GV8" s="12"/>
      <c r="GX8" s="12"/>
      <c r="GZ8" s="12"/>
      <c r="HB8" s="12"/>
      <c r="HD8" s="12"/>
      <c r="HF8" s="12"/>
      <c r="HH8" s="12"/>
      <c r="HJ8" s="12"/>
      <c r="HL8" s="12"/>
      <c r="HN8" s="12"/>
      <c r="HP8" s="12"/>
      <c r="HR8" s="12"/>
      <c r="HT8" s="12"/>
      <c r="HV8" s="12"/>
      <c r="HX8" s="12"/>
      <c r="HZ8" s="12"/>
      <c r="IB8" s="12"/>
      <c r="ID8" s="12"/>
      <c r="IF8" s="12"/>
      <c r="IH8" s="12"/>
      <c r="IJ8" s="12"/>
      <c r="IL8" s="12"/>
      <c r="IN8" s="12"/>
      <c r="IP8" s="12"/>
      <c r="IR8" s="12"/>
      <c r="IT8" s="12"/>
    </row>
    <row r="9" spans="1:254" s="11" customFormat="1" ht="20.25">
      <c r="A9" s="8">
        <v>40553</v>
      </c>
      <c r="B9" s="9">
        <v>0.034</v>
      </c>
      <c r="C9" s="10">
        <f t="shared" si="0"/>
        <v>48765.295291279675</v>
      </c>
      <c r="D9" s="9">
        <f t="shared" si="1"/>
        <v>0.034000000000000696</v>
      </c>
      <c r="F9" s="12"/>
      <c r="H9" s="12"/>
      <c r="J9" s="12"/>
      <c r="L9" s="12"/>
      <c r="N9" s="12"/>
      <c r="P9" s="12"/>
      <c r="R9" s="12"/>
      <c r="T9" s="12"/>
      <c r="V9" s="12"/>
      <c r="X9" s="12"/>
      <c r="Z9" s="12"/>
      <c r="AB9" s="12"/>
      <c r="AD9" s="12"/>
      <c r="AF9" s="12"/>
      <c r="AH9" s="12"/>
      <c r="AJ9" s="12"/>
      <c r="AL9" s="12"/>
      <c r="AN9" s="12"/>
      <c r="AP9" s="12"/>
      <c r="AR9" s="12"/>
      <c r="AT9" s="12"/>
      <c r="AV9" s="12"/>
      <c r="AX9" s="12"/>
      <c r="AZ9" s="12"/>
      <c r="BB9" s="12"/>
      <c r="BD9" s="12"/>
      <c r="BF9" s="12"/>
      <c r="BH9" s="12"/>
      <c r="BJ9" s="12"/>
      <c r="BL9" s="12"/>
      <c r="BN9" s="12"/>
      <c r="BP9" s="12"/>
      <c r="BR9" s="12"/>
      <c r="BT9" s="12"/>
      <c r="BV9" s="12"/>
      <c r="BX9" s="12"/>
      <c r="BZ9" s="12"/>
      <c r="CB9" s="12"/>
      <c r="CD9" s="12"/>
      <c r="CF9" s="12"/>
      <c r="CH9" s="12"/>
      <c r="CJ9" s="12"/>
      <c r="CL9" s="12"/>
      <c r="CN9" s="12"/>
      <c r="CP9" s="12"/>
      <c r="CR9" s="12"/>
      <c r="CT9" s="12"/>
      <c r="CV9" s="12"/>
      <c r="CX9" s="12"/>
      <c r="CZ9" s="12"/>
      <c r="DB9" s="12"/>
      <c r="DD9" s="12"/>
      <c r="DF9" s="12"/>
      <c r="DH9" s="12"/>
      <c r="DJ9" s="12"/>
      <c r="DL9" s="12"/>
      <c r="DN9" s="12"/>
      <c r="DP9" s="12"/>
      <c r="DR9" s="12"/>
      <c r="DT9" s="12"/>
      <c r="DV9" s="12"/>
      <c r="DX9" s="12"/>
      <c r="DZ9" s="12"/>
      <c r="EB9" s="12"/>
      <c r="ED9" s="12"/>
      <c r="EF9" s="12"/>
      <c r="EH9" s="12"/>
      <c r="EJ9" s="12"/>
      <c r="EL9" s="12"/>
      <c r="EN9" s="12"/>
      <c r="EP9" s="12"/>
      <c r="ER9" s="12"/>
      <c r="ET9" s="12"/>
      <c r="EV9" s="12"/>
      <c r="EX9" s="12"/>
      <c r="EZ9" s="12"/>
      <c r="FB9" s="12"/>
      <c r="FD9" s="12"/>
      <c r="FF9" s="12"/>
      <c r="FH9" s="12"/>
      <c r="FJ9" s="12"/>
      <c r="FL9" s="12"/>
      <c r="FN9" s="12"/>
      <c r="FP9" s="12"/>
      <c r="FR9" s="12"/>
      <c r="FT9" s="12"/>
      <c r="FV9" s="12"/>
      <c r="FX9" s="12"/>
      <c r="FZ9" s="12"/>
      <c r="GB9" s="12"/>
      <c r="GD9" s="12"/>
      <c r="GF9" s="12"/>
      <c r="GH9" s="12"/>
      <c r="GJ9" s="12"/>
      <c r="GL9" s="12"/>
      <c r="GN9" s="12"/>
      <c r="GP9" s="12"/>
      <c r="GR9" s="12"/>
      <c r="GT9" s="12"/>
      <c r="GV9" s="12"/>
      <c r="GX9" s="12"/>
      <c r="GZ9" s="12"/>
      <c r="HB9" s="12"/>
      <c r="HD9" s="12"/>
      <c r="HF9" s="12"/>
      <c r="HH9" s="12"/>
      <c r="HJ9" s="12"/>
      <c r="HL9" s="12"/>
      <c r="HN9" s="12"/>
      <c r="HP9" s="12"/>
      <c r="HR9" s="12"/>
      <c r="HT9" s="12"/>
      <c r="HV9" s="12"/>
      <c r="HX9" s="12"/>
      <c r="HZ9" s="12"/>
      <c r="IB9" s="12"/>
      <c r="ID9" s="12"/>
      <c r="IF9" s="12"/>
      <c r="IH9" s="12"/>
      <c r="IJ9" s="12"/>
      <c r="IL9" s="12"/>
      <c r="IN9" s="12"/>
      <c r="IP9" s="12"/>
      <c r="IR9" s="12"/>
      <c r="IT9" s="12"/>
    </row>
    <row r="10" spans="1:254" s="11" customFormat="1" ht="20.25">
      <c r="A10" s="8">
        <v>40554</v>
      </c>
      <c r="B10" s="9">
        <v>0.034300000000000004</v>
      </c>
      <c r="C10" s="10">
        <f t="shared" si="0"/>
        <v>48782.02178756458</v>
      </c>
      <c r="D10" s="9">
        <f t="shared" si="1"/>
        <v>0.03429999999999822</v>
      </c>
      <c r="F10" s="12"/>
      <c r="H10" s="12"/>
      <c r="J10" s="12"/>
      <c r="L10" s="12"/>
      <c r="N10" s="12"/>
      <c r="P10" s="12"/>
      <c r="R10" s="12"/>
      <c r="T10" s="12"/>
      <c r="V10" s="12"/>
      <c r="X10" s="12"/>
      <c r="Z10" s="12"/>
      <c r="AB10" s="12"/>
      <c r="AD10" s="12"/>
      <c r="AF10" s="12"/>
      <c r="AH10" s="12"/>
      <c r="AJ10" s="12"/>
      <c r="AL10" s="12"/>
      <c r="AN10" s="12"/>
      <c r="AP10" s="12"/>
      <c r="AR10" s="12"/>
      <c r="AT10" s="12"/>
      <c r="AV10" s="12"/>
      <c r="AX10" s="12"/>
      <c r="AZ10" s="12"/>
      <c r="BB10" s="12"/>
      <c r="BD10" s="12"/>
      <c r="BF10" s="12"/>
      <c r="BH10" s="12"/>
      <c r="BJ10" s="12"/>
      <c r="BL10" s="12"/>
      <c r="BN10" s="12"/>
      <c r="BP10" s="12"/>
      <c r="BR10" s="12"/>
      <c r="BT10" s="12"/>
      <c r="BV10" s="12"/>
      <c r="BX10" s="12"/>
      <c r="BZ10" s="12"/>
      <c r="CB10" s="12"/>
      <c r="CD10" s="12"/>
      <c r="CF10" s="12"/>
      <c r="CH10" s="12"/>
      <c r="CJ10" s="12"/>
      <c r="CL10" s="12"/>
      <c r="CN10" s="12"/>
      <c r="CP10" s="12"/>
      <c r="CR10" s="12"/>
      <c r="CT10" s="12"/>
      <c r="CV10" s="12"/>
      <c r="CX10" s="12"/>
      <c r="CZ10" s="12"/>
      <c r="DB10" s="12"/>
      <c r="DD10" s="12"/>
      <c r="DF10" s="12"/>
      <c r="DH10" s="12"/>
      <c r="DJ10" s="12"/>
      <c r="DL10" s="12"/>
      <c r="DN10" s="12"/>
      <c r="DP10" s="12"/>
      <c r="DR10" s="12"/>
      <c r="DT10" s="12"/>
      <c r="DV10" s="12"/>
      <c r="DX10" s="12"/>
      <c r="DZ10" s="12"/>
      <c r="EB10" s="12"/>
      <c r="ED10" s="12"/>
      <c r="EF10" s="12"/>
      <c r="EH10" s="12"/>
      <c r="EJ10" s="12"/>
      <c r="EL10" s="12"/>
      <c r="EN10" s="12"/>
      <c r="EP10" s="12"/>
      <c r="ER10" s="12"/>
      <c r="ET10" s="12"/>
      <c r="EV10" s="12"/>
      <c r="EX10" s="12"/>
      <c r="EZ10" s="12"/>
      <c r="FB10" s="12"/>
      <c r="FD10" s="12"/>
      <c r="FF10" s="12"/>
      <c r="FH10" s="12"/>
      <c r="FJ10" s="12"/>
      <c r="FL10" s="12"/>
      <c r="FN10" s="12"/>
      <c r="FP10" s="12"/>
      <c r="FR10" s="12"/>
      <c r="FT10" s="12"/>
      <c r="FV10" s="12"/>
      <c r="FX10" s="12"/>
      <c r="FZ10" s="12"/>
      <c r="GB10" s="12"/>
      <c r="GD10" s="12"/>
      <c r="GF10" s="12"/>
      <c r="GH10" s="12"/>
      <c r="GJ10" s="12"/>
      <c r="GL10" s="12"/>
      <c r="GN10" s="12"/>
      <c r="GP10" s="12"/>
      <c r="GR10" s="12"/>
      <c r="GT10" s="12"/>
      <c r="GV10" s="12"/>
      <c r="GX10" s="12"/>
      <c r="GZ10" s="12"/>
      <c r="HB10" s="12"/>
      <c r="HD10" s="12"/>
      <c r="HF10" s="12"/>
      <c r="HH10" s="12"/>
      <c r="HJ10" s="12"/>
      <c r="HL10" s="12"/>
      <c r="HN10" s="12"/>
      <c r="HP10" s="12"/>
      <c r="HR10" s="12"/>
      <c r="HT10" s="12"/>
      <c r="HV10" s="12"/>
      <c r="HX10" s="12"/>
      <c r="HZ10" s="12"/>
      <c r="IB10" s="12"/>
      <c r="ID10" s="12"/>
      <c r="IF10" s="12"/>
      <c r="IH10" s="12"/>
      <c r="IJ10" s="12"/>
      <c r="IL10" s="12"/>
      <c r="IN10" s="12"/>
      <c r="IP10" s="12"/>
      <c r="IR10" s="12"/>
      <c r="IT10" s="12"/>
    </row>
    <row r="11" spans="1:254" s="11" customFormat="1" ht="20.25">
      <c r="A11" s="8">
        <v>40555</v>
      </c>
      <c r="B11" s="9">
        <v>0.034</v>
      </c>
      <c r="C11" s="10">
        <f t="shared" si="0"/>
        <v>48798.60767497236</v>
      </c>
      <c r="D11" s="9">
        <f t="shared" si="1"/>
        <v>0.034000000000000696</v>
      </c>
      <c r="F11" s="12"/>
      <c r="H11" s="12"/>
      <c r="J11" s="12"/>
      <c r="L11" s="12"/>
      <c r="N11" s="12"/>
      <c r="P11" s="12"/>
      <c r="R11" s="12"/>
      <c r="T11" s="12"/>
      <c r="V11" s="12"/>
      <c r="X11" s="12"/>
      <c r="Z11" s="12"/>
      <c r="AB11" s="12"/>
      <c r="AD11" s="12"/>
      <c r="AF11" s="12"/>
      <c r="AH11" s="12"/>
      <c r="AJ11" s="12"/>
      <c r="AL11" s="12"/>
      <c r="AN11" s="12"/>
      <c r="AP11" s="12"/>
      <c r="AR11" s="12"/>
      <c r="AT11" s="12"/>
      <c r="AV11" s="12"/>
      <c r="AX11" s="12"/>
      <c r="AZ11" s="12"/>
      <c r="BB11" s="12"/>
      <c r="BD11" s="12"/>
      <c r="BF11" s="12"/>
      <c r="BH11" s="12"/>
      <c r="BJ11" s="12"/>
      <c r="BL11" s="12"/>
      <c r="BN11" s="12"/>
      <c r="BP11" s="12"/>
      <c r="BR11" s="12"/>
      <c r="BT11" s="12"/>
      <c r="BV11" s="12"/>
      <c r="BX11" s="12"/>
      <c r="BZ11" s="12"/>
      <c r="CB11" s="12"/>
      <c r="CD11" s="12"/>
      <c r="CF11" s="12"/>
      <c r="CH11" s="12"/>
      <c r="CJ11" s="12"/>
      <c r="CL11" s="12"/>
      <c r="CN11" s="12"/>
      <c r="CP11" s="12"/>
      <c r="CR11" s="12"/>
      <c r="CT11" s="12"/>
      <c r="CV11" s="12"/>
      <c r="CX11" s="12"/>
      <c r="CZ11" s="12"/>
      <c r="DB11" s="12"/>
      <c r="DD11" s="12"/>
      <c r="DF11" s="12"/>
      <c r="DH11" s="12"/>
      <c r="DJ11" s="12"/>
      <c r="DL11" s="12"/>
      <c r="DN11" s="12"/>
      <c r="DP11" s="12"/>
      <c r="DR11" s="12"/>
      <c r="DT11" s="12"/>
      <c r="DV11" s="12"/>
      <c r="DX11" s="12"/>
      <c r="DZ11" s="12"/>
      <c r="EB11" s="12"/>
      <c r="ED11" s="12"/>
      <c r="EF11" s="12"/>
      <c r="EH11" s="12"/>
      <c r="EJ11" s="12"/>
      <c r="EL11" s="12"/>
      <c r="EN11" s="12"/>
      <c r="EP11" s="12"/>
      <c r="ER11" s="12"/>
      <c r="ET11" s="12"/>
      <c r="EV11" s="12"/>
      <c r="EX11" s="12"/>
      <c r="EZ11" s="12"/>
      <c r="FB11" s="12"/>
      <c r="FD11" s="12"/>
      <c r="FF11" s="12"/>
      <c r="FH11" s="12"/>
      <c r="FJ11" s="12"/>
      <c r="FL11" s="12"/>
      <c r="FN11" s="12"/>
      <c r="FP11" s="12"/>
      <c r="FR11" s="12"/>
      <c r="FT11" s="12"/>
      <c r="FV11" s="12"/>
      <c r="FX11" s="12"/>
      <c r="FZ11" s="12"/>
      <c r="GB11" s="12"/>
      <c r="GD11" s="12"/>
      <c r="GF11" s="12"/>
      <c r="GH11" s="12"/>
      <c r="GJ11" s="12"/>
      <c r="GL11" s="12"/>
      <c r="GN11" s="12"/>
      <c r="GP11" s="12"/>
      <c r="GR11" s="12"/>
      <c r="GT11" s="12"/>
      <c r="GV11" s="12"/>
      <c r="GX11" s="12"/>
      <c r="GZ11" s="12"/>
      <c r="HB11" s="12"/>
      <c r="HD11" s="12"/>
      <c r="HF11" s="12"/>
      <c r="HH11" s="12"/>
      <c r="HJ11" s="12"/>
      <c r="HL11" s="12"/>
      <c r="HN11" s="12"/>
      <c r="HP11" s="12"/>
      <c r="HR11" s="12"/>
      <c r="HT11" s="12"/>
      <c r="HV11" s="12"/>
      <c r="HX11" s="12"/>
      <c r="HZ11" s="12"/>
      <c r="IB11" s="12"/>
      <c r="ID11" s="12"/>
      <c r="IF11" s="12"/>
      <c r="IH11" s="12"/>
      <c r="IJ11" s="12"/>
      <c r="IL11" s="12"/>
      <c r="IN11" s="12"/>
      <c r="IP11" s="12"/>
      <c r="IR11" s="12"/>
      <c r="IT11" s="12"/>
    </row>
    <row r="12" spans="1:254" s="11" customFormat="1" ht="20.25">
      <c r="A12" s="8">
        <v>40556</v>
      </c>
      <c r="B12" s="9">
        <v>0.0369</v>
      </c>
      <c r="C12" s="10">
        <f t="shared" si="0"/>
        <v>48816.614361204425</v>
      </c>
      <c r="D12" s="9">
        <f t="shared" si="1"/>
        <v>0.03690000000000637</v>
      </c>
      <c r="F12" s="12"/>
      <c r="H12" s="12"/>
      <c r="J12" s="12"/>
      <c r="L12" s="12"/>
      <c r="N12" s="12"/>
      <c r="P12" s="12"/>
      <c r="R12" s="12"/>
      <c r="T12" s="12"/>
      <c r="V12" s="12"/>
      <c r="X12" s="12"/>
      <c r="Z12" s="12"/>
      <c r="AB12" s="12"/>
      <c r="AD12" s="12"/>
      <c r="AF12" s="12"/>
      <c r="AH12" s="12"/>
      <c r="AJ12" s="12"/>
      <c r="AL12" s="12"/>
      <c r="AN12" s="12"/>
      <c r="AP12" s="12"/>
      <c r="AR12" s="12"/>
      <c r="AT12" s="12"/>
      <c r="AV12" s="12"/>
      <c r="AX12" s="12"/>
      <c r="AZ12" s="12"/>
      <c r="BB12" s="12"/>
      <c r="BD12" s="12"/>
      <c r="BF12" s="12"/>
      <c r="BH12" s="12"/>
      <c r="BJ12" s="12"/>
      <c r="BL12" s="12"/>
      <c r="BN12" s="12"/>
      <c r="BP12" s="12"/>
      <c r="BR12" s="12"/>
      <c r="BT12" s="12"/>
      <c r="BV12" s="12"/>
      <c r="BX12" s="12"/>
      <c r="BZ12" s="12"/>
      <c r="CB12" s="12"/>
      <c r="CD12" s="12"/>
      <c r="CF12" s="12"/>
      <c r="CH12" s="12"/>
      <c r="CJ12" s="12"/>
      <c r="CL12" s="12"/>
      <c r="CN12" s="12"/>
      <c r="CP12" s="12"/>
      <c r="CR12" s="12"/>
      <c r="CT12" s="12"/>
      <c r="CV12" s="12"/>
      <c r="CX12" s="12"/>
      <c r="CZ12" s="12"/>
      <c r="DB12" s="12"/>
      <c r="DD12" s="12"/>
      <c r="DF12" s="12"/>
      <c r="DH12" s="12"/>
      <c r="DJ12" s="12"/>
      <c r="DL12" s="12"/>
      <c r="DN12" s="12"/>
      <c r="DP12" s="12"/>
      <c r="DR12" s="12"/>
      <c r="DT12" s="12"/>
      <c r="DV12" s="12"/>
      <c r="DX12" s="12"/>
      <c r="DZ12" s="12"/>
      <c r="EB12" s="12"/>
      <c r="ED12" s="12"/>
      <c r="EF12" s="12"/>
      <c r="EH12" s="12"/>
      <c r="EJ12" s="12"/>
      <c r="EL12" s="12"/>
      <c r="EN12" s="12"/>
      <c r="EP12" s="12"/>
      <c r="ER12" s="12"/>
      <c r="ET12" s="12"/>
      <c r="EV12" s="12"/>
      <c r="EX12" s="12"/>
      <c r="EZ12" s="12"/>
      <c r="FB12" s="12"/>
      <c r="FD12" s="12"/>
      <c r="FF12" s="12"/>
      <c r="FH12" s="12"/>
      <c r="FJ12" s="12"/>
      <c r="FL12" s="12"/>
      <c r="FN12" s="12"/>
      <c r="FP12" s="12"/>
      <c r="FR12" s="12"/>
      <c r="FT12" s="12"/>
      <c r="FV12" s="12"/>
      <c r="FX12" s="12"/>
      <c r="FZ12" s="12"/>
      <c r="GB12" s="12"/>
      <c r="GD12" s="12"/>
      <c r="GF12" s="12"/>
      <c r="GH12" s="12"/>
      <c r="GJ12" s="12"/>
      <c r="GL12" s="12"/>
      <c r="GN12" s="12"/>
      <c r="GP12" s="12"/>
      <c r="GR12" s="12"/>
      <c r="GT12" s="12"/>
      <c r="GV12" s="12"/>
      <c r="GX12" s="12"/>
      <c r="GZ12" s="12"/>
      <c r="HB12" s="12"/>
      <c r="HD12" s="12"/>
      <c r="HF12" s="12"/>
      <c r="HH12" s="12"/>
      <c r="HJ12" s="12"/>
      <c r="HL12" s="12"/>
      <c r="HN12" s="12"/>
      <c r="HP12" s="12"/>
      <c r="HR12" s="12"/>
      <c r="HT12" s="12"/>
      <c r="HV12" s="12"/>
      <c r="HX12" s="12"/>
      <c r="HZ12" s="12"/>
      <c r="IB12" s="12"/>
      <c r="ID12" s="12"/>
      <c r="IF12" s="12"/>
      <c r="IH12" s="12"/>
      <c r="IJ12" s="12"/>
      <c r="IL12" s="12"/>
      <c r="IN12" s="12"/>
      <c r="IP12" s="12"/>
      <c r="IR12" s="12"/>
      <c r="IT12" s="12"/>
    </row>
    <row r="13" spans="1:254" s="11" customFormat="1" ht="20.25">
      <c r="A13" s="8">
        <v>40557</v>
      </c>
      <c r="B13" s="9">
        <v>0.0342</v>
      </c>
      <c r="C13" s="10">
        <f t="shared" si="0"/>
        <v>48833.30964331596</v>
      </c>
      <c r="D13" s="9">
        <f t="shared" si="1"/>
        <v>0.03420000000000645</v>
      </c>
      <c r="F13" s="12"/>
      <c r="H13" s="12"/>
      <c r="J13" s="12"/>
      <c r="L13" s="12"/>
      <c r="N13" s="12"/>
      <c r="P13" s="12"/>
      <c r="R13" s="12"/>
      <c r="T13" s="12"/>
      <c r="V13" s="12"/>
      <c r="X13" s="12"/>
      <c r="Z13" s="12"/>
      <c r="AB13" s="12"/>
      <c r="AD13" s="12"/>
      <c r="AF13" s="12"/>
      <c r="AH13" s="12"/>
      <c r="AJ13" s="12"/>
      <c r="AL13" s="12"/>
      <c r="AN13" s="12"/>
      <c r="AP13" s="12"/>
      <c r="AR13" s="12"/>
      <c r="AT13" s="12"/>
      <c r="AV13" s="12"/>
      <c r="AX13" s="12"/>
      <c r="AZ13" s="12"/>
      <c r="BB13" s="12"/>
      <c r="BD13" s="12"/>
      <c r="BF13" s="12"/>
      <c r="BH13" s="12"/>
      <c r="BJ13" s="12"/>
      <c r="BL13" s="12"/>
      <c r="BN13" s="12"/>
      <c r="BP13" s="12"/>
      <c r="BR13" s="12"/>
      <c r="BT13" s="12"/>
      <c r="BV13" s="12"/>
      <c r="BX13" s="12"/>
      <c r="BZ13" s="12"/>
      <c r="CB13" s="12"/>
      <c r="CD13" s="12"/>
      <c r="CF13" s="12"/>
      <c r="CH13" s="12"/>
      <c r="CJ13" s="12"/>
      <c r="CL13" s="12"/>
      <c r="CN13" s="12"/>
      <c r="CP13" s="12"/>
      <c r="CR13" s="12"/>
      <c r="CT13" s="12"/>
      <c r="CV13" s="12"/>
      <c r="CX13" s="12"/>
      <c r="CZ13" s="12"/>
      <c r="DB13" s="12"/>
      <c r="DD13" s="12"/>
      <c r="DF13" s="12"/>
      <c r="DH13" s="12"/>
      <c r="DJ13" s="12"/>
      <c r="DL13" s="12"/>
      <c r="DN13" s="12"/>
      <c r="DP13" s="12"/>
      <c r="DR13" s="12"/>
      <c r="DT13" s="12"/>
      <c r="DV13" s="12"/>
      <c r="DX13" s="12"/>
      <c r="DZ13" s="12"/>
      <c r="EB13" s="12"/>
      <c r="ED13" s="12"/>
      <c r="EF13" s="12"/>
      <c r="EH13" s="12"/>
      <c r="EJ13" s="12"/>
      <c r="EL13" s="12"/>
      <c r="EN13" s="12"/>
      <c r="EP13" s="12"/>
      <c r="ER13" s="12"/>
      <c r="ET13" s="12"/>
      <c r="EV13" s="12"/>
      <c r="EX13" s="12"/>
      <c r="EZ13" s="12"/>
      <c r="FB13" s="12"/>
      <c r="FD13" s="12"/>
      <c r="FF13" s="12"/>
      <c r="FH13" s="12"/>
      <c r="FJ13" s="12"/>
      <c r="FL13" s="12"/>
      <c r="FN13" s="12"/>
      <c r="FP13" s="12"/>
      <c r="FR13" s="12"/>
      <c r="FT13" s="12"/>
      <c r="FV13" s="12"/>
      <c r="FX13" s="12"/>
      <c r="FZ13" s="12"/>
      <c r="GB13" s="12"/>
      <c r="GD13" s="12"/>
      <c r="GF13" s="12"/>
      <c r="GH13" s="12"/>
      <c r="GJ13" s="12"/>
      <c r="GL13" s="12"/>
      <c r="GN13" s="12"/>
      <c r="GP13" s="12"/>
      <c r="GR13" s="12"/>
      <c r="GT13" s="12"/>
      <c r="GV13" s="12"/>
      <c r="GX13" s="12"/>
      <c r="GZ13" s="12"/>
      <c r="HB13" s="12"/>
      <c r="HD13" s="12"/>
      <c r="HF13" s="12"/>
      <c r="HH13" s="12"/>
      <c r="HJ13" s="12"/>
      <c r="HL13" s="12"/>
      <c r="HN13" s="12"/>
      <c r="HP13" s="12"/>
      <c r="HR13" s="12"/>
      <c r="HT13" s="12"/>
      <c r="HV13" s="12"/>
      <c r="HX13" s="12"/>
      <c r="HZ13" s="12"/>
      <c r="IB13" s="12"/>
      <c r="ID13" s="12"/>
      <c r="IF13" s="12"/>
      <c r="IH13" s="12"/>
      <c r="IJ13" s="12"/>
      <c r="IL13" s="12"/>
      <c r="IN13" s="12"/>
      <c r="IP13" s="12"/>
      <c r="IR13" s="12"/>
      <c r="IT13" s="12"/>
    </row>
    <row r="14" spans="1:254" s="11" customFormat="1" ht="20.25">
      <c r="A14" s="8">
        <v>40560</v>
      </c>
      <c r="B14" s="9">
        <v>0.0371</v>
      </c>
      <c r="C14" s="10">
        <f t="shared" si="0"/>
        <v>48851.42680119362</v>
      </c>
      <c r="D14" s="9">
        <f t="shared" si="1"/>
        <v>0.03709999999998992</v>
      </c>
      <c r="F14" s="12"/>
      <c r="H14" s="12"/>
      <c r="J14" s="12"/>
      <c r="L14" s="12"/>
      <c r="N14" s="12"/>
      <c r="P14" s="12"/>
      <c r="R14" s="12"/>
      <c r="T14" s="12"/>
      <c r="V14" s="12"/>
      <c r="X14" s="12"/>
      <c r="Z14" s="12"/>
      <c r="AB14" s="12"/>
      <c r="AD14" s="12"/>
      <c r="AF14" s="12"/>
      <c r="AH14" s="12"/>
      <c r="AJ14" s="12"/>
      <c r="AL14" s="12"/>
      <c r="AN14" s="12"/>
      <c r="AP14" s="12"/>
      <c r="AR14" s="12"/>
      <c r="AT14" s="12"/>
      <c r="AV14" s="12"/>
      <c r="AX14" s="12"/>
      <c r="AZ14" s="12"/>
      <c r="BB14" s="12"/>
      <c r="BD14" s="12"/>
      <c r="BF14" s="12"/>
      <c r="BH14" s="12"/>
      <c r="BJ14" s="12"/>
      <c r="BL14" s="12"/>
      <c r="BN14" s="12"/>
      <c r="BP14" s="12"/>
      <c r="BR14" s="12"/>
      <c r="BT14" s="12"/>
      <c r="BV14" s="12"/>
      <c r="BX14" s="12"/>
      <c r="BZ14" s="12"/>
      <c r="CB14" s="12"/>
      <c r="CD14" s="12"/>
      <c r="CF14" s="12"/>
      <c r="CH14" s="12"/>
      <c r="CJ14" s="12"/>
      <c r="CL14" s="12"/>
      <c r="CN14" s="12"/>
      <c r="CP14" s="12"/>
      <c r="CR14" s="12"/>
      <c r="CT14" s="12"/>
      <c r="CV14" s="12"/>
      <c r="CX14" s="12"/>
      <c r="CZ14" s="12"/>
      <c r="DB14" s="12"/>
      <c r="DD14" s="12"/>
      <c r="DF14" s="12"/>
      <c r="DH14" s="12"/>
      <c r="DJ14" s="12"/>
      <c r="DL14" s="12"/>
      <c r="DN14" s="12"/>
      <c r="DP14" s="12"/>
      <c r="DR14" s="12"/>
      <c r="DT14" s="12"/>
      <c r="DV14" s="12"/>
      <c r="DX14" s="12"/>
      <c r="DZ14" s="12"/>
      <c r="EB14" s="12"/>
      <c r="ED14" s="12"/>
      <c r="EF14" s="12"/>
      <c r="EH14" s="12"/>
      <c r="EJ14" s="12"/>
      <c r="EL14" s="12"/>
      <c r="EN14" s="12"/>
      <c r="EP14" s="12"/>
      <c r="ER14" s="12"/>
      <c r="ET14" s="12"/>
      <c r="EV14" s="12"/>
      <c r="EX14" s="12"/>
      <c r="EZ14" s="12"/>
      <c r="FB14" s="12"/>
      <c r="FD14" s="12"/>
      <c r="FF14" s="12"/>
      <c r="FH14" s="12"/>
      <c r="FJ14" s="12"/>
      <c r="FL14" s="12"/>
      <c r="FN14" s="12"/>
      <c r="FP14" s="12"/>
      <c r="FR14" s="12"/>
      <c r="FT14" s="12"/>
      <c r="FV14" s="12"/>
      <c r="FX14" s="12"/>
      <c r="FZ14" s="12"/>
      <c r="GB14" s="12"/>
      <c r="GD14" s="12"/>
      <c r="GF14" s="12"/>
      <c r="GH14" s="12"/>
      <c r="GJ14" s="12"/>
      <c r="GL14" s="12"/>
      <c r="GN14" s="12"/>
      <c r="GP14" s="12"/>
      <c r="GR14" s="12"/>
      <c r="GT14" s="12"/>
      <c r="GV14" s="12"/>
      <c r="GX14" s="12"/>
      <c r="GZ14" s="12"/>
      <c r="HB14" s="12"/>
      <c r="HD14" s="12"/>
      <c r="HF14" s="12"/>
      <c r="HH14" s="12"/>
      <c r="HJ14" s="12"/>
      <c r="HL14" s="12"/>
      <c r="HN14" s="12"/>
      <c r="HP14" s="12"/>
      <c r="HR14" s="12"/>
      <c r="HT14" s="12"/>
      <c r="HV14" s="12"/>
      <c r="HX14" s="12"/>
      <c r="HZ14" s="12"/>
      <c r="IB14" s="12"/>
      <c r="ID14" s="12"/>
      <c r="IF14" s="12"/>
      <c r="IH14" s="12"/>
      <c r="IJ14" s="12"/>
      <c r="IL14" s="12"/>
      <c r="IN14" s="12"/>
      <c r="IP14" s="12"/>
      <c r="IR14" s="12"/>
      <c r="IT14" s="12"/>
    </row>
    <row r="15" spans="1:254" s="11" customFormat="1" ht="20.25">
      <c r="A15" s="8">
        <v>40561</v>
      </c>
      <c r="B15" s="9">
        <v>0.0367</v>
      </c>
      <c r="C15" s="10">
        <f t="shared" si="0"/>
        <v>48869.35527482966</v>
      </c>
      <c r="D15" s="9">
        <f t="shared" si="1"/>
        <v>0.03670000000000062</v>
      </c>
      <c r="F15" s="12"/>
      <c r="H15" s="12"/>
      <c r="J15" s="12"/>
      <c r="L15" s="12"/>
      <c r="N15" s="12"/>
      <c r="P15" s="12"/>
      <c r="R15" s="12"/>
      <c r="T15" s="12"/>
      <c r="V15" s="12"/>
      <c r="X15" s="12"/>
      <c r="Z15" s="12"/>
      <c r="AB15" s="12"/>
      <c r="AD15" s="12"/>
      <c r="AF15" s="12"/>
      <c r="AH15" s="12"/>
      <c r="AJ15" s="12"/>
      <c r="AL15" s="12"/>
      <c r="AN15" s="12"/>
      <c r="AP15" s="12"/>
      <c r="AR15" s="12"/>
      <c r="AT15" s="12"/>
      <c r="AV15" s="12"/>
      <c r="AX15" s="12"/>
      <c r="AZ15" s="12"/>
      <c r="BB15" s="12"/>
      <c r="BD15" s="12"/>
      <c r="BF15" s="12"/>
      <c r="BH15" s="12"/>
      <c r="BJ15" s="12"/>
      <c r="BL15" s="12"/>
      <c r="BN15" s="12"/>
      <c r="BP15" s="12"/>
      <c r="BR15" s="12"/>
      <c r="BT15" s="12"/>
      <c r="BV15" s="12"/>
      <c r="BX15" s="12"/>
      <c r="BZ15" s="12"/>
      <c r="CB15" s="12"/>
      <c r="CD15" s="12"/>
      <c r="CF15" s="12"/>
      <c r="CH15" s="12"/>
      <c r="CJ15" s="12"/>
      <c r="CL15" s="12"/>
      <c r="CN15" s="12"/>
      <c r="CP15" s="12"/>
      <c r="CR15" s="12"/>
      <c r="CT15" s="12"/>
      <c r="CV15" s="12"/>
      <c r="CX15" s="12"/>
      <c r="CZ15" s="12"/>
      <c r="DB15" s="12"/>
      <c r="DD15" s="12"/>
      <c r="DF15" s="12"/>
      <c r="DH15" s="12"/>
      <c r="DJ15" s="12"/>
      <c r="DL15" s="12"/>
      <c r="DN15" s="12"/>
      <c r="DP15" s="12"/>
      <c r="DR15" s="12"/>
      <c r="DT15" s="12"/>
      <c r="DV15" s="12"/>
      <c r="DX15" s="12"/>
      <c r="DZ15" s="12"/>
      <c r="EB15" s="12"/>
      <c r="ED15" s="12"/>
      <c r="EF15" s="12"/>
      <c r="EH15" s="12"/>
      <c r="EJ15" s="12"/>
      <c r="EL15" s="12"/>
      <c r="EN15" s="12"/>
      <c r="EP15" s="12"/>
      <c r="ER15" s="12"/>
      <c r="ET15" s="12"/>
      <c r="EV15" s="12"/>
      <c r="EX15" s="12"/>
      <c r="EZ15" s="12"/>
      <c r="FB15" s="12"/>
      <c r="FD15" s="12"/>
      <c r="FF15" s="12"/>
      <c r="FH15" s="12"/>
      <c r="FJ15" s="12"/>
      <c r="FL15" s="12"/>
      <c r="FN15" s="12"/>
      <c r="FP15" s="12"/>
      <c r="FR15" s="12"/>
      <c r="FT15" s="12"/>
      <c r="FV15" s="12"/>
      <c r="FX15" s="12"/>
      <c r="FZ15" s="12"/>
      <c r="GB15" s="12"/>
      <c r="GD15" s="12"/>
      <c r="GF15" s="12"/>
      <c r="GH15" s="12"/>
      <c r="GJ15" s="12"/>
      <c r="GL15" s="12"/>
      <c r="GN15" s="12"/>
      <c r="GP15" s="12"/>
      <c r="GR15" s="12"/>
      <c r="GT15" s="12"/>
      <c r="GV15" s="12"/>
      <c r="GX15" s="12"/>
      <c r="GZ15" s="12"/>
      <c r="HB15" s="12"/>
      <c r="HD15" s="12"/>
      <c r="HF15" s="12"/>
      <c r="HH15" s="12"/>
      <c r="HJ15" s="12"/>
      <c r="HL15" s="12"/>
      <c r="HN15" s="12"/>
      <c r="HP15" s="12"/>
      <c r="HR15" s="12"/>
      <c r="HT15" s="12"/>
      <c r="HV15" s="12"/>
      <c r="HX15" s="12"/>
      <c r="HZ15" s="12"/>
      <c r="IB15" s="12"/>
      <c r="ID15" s="12"/>
      <c r="IF15" s="12"/>
      <c r="IH15" s="12"/>
      <c r="IJ15" s="12"/>
      <c r="IL15" s="12"/>
      <c r="IN15" s="12"/>
      <c r="IP15" s="12"/>
      <c r="IR15" s="12"/>
      <c r="IT15" s="12"/>
    </row>
    <row r="16" spans="1:254" s="11" customFormat="1" ht="20.25">
      <c r="A16" s="8">
        <v>40562</v>
      </c>
      <c r="B16" s="9">
        <v>0.034800000000000005</v>
      </c>
      <c r="C16" s="10">
        <f t="shared" si="0"/>
        <v>48886.3618104653</v>
      </c>
      <c r="D16" s="9">
        <f t="shared" si="1"/>
        <v>0.034800000000001496</v>
      </c>
      <c r="F16" s="12"/>
      <c r="H16" s="12"/>
      <c r="J16" s="12"/>
      <c r="L16" s="12"/>
      <c r="N16" s="12"/>
      <c r="P16" s="12"/>
      <c r="R16" s="12"/>
      <c r="T16" s="12"/>
      <c r="V16" s="12"/>
      <c r="X16" s="12"/>
      <c r="Z16" s="12"/>
      <c r="AB16" s="12"/>
      <c r="AD16" s="12"/>
      <c r="AF16" s="12"/>
      <c r="AH16" s="12"/>
      <c r="AJ16" s="12"/>
      <c r="AL16" s="12"/>
      <c r="AN16" s="12"/>
      <c r="AP16" s="12"/>
      <c r="AR16" s="12"/>
      <c r="AT16" s="12"/>
      <c r="AV16" s="12"/>
      <c r="AX16" s="12"/>
      <c r="AZ16" s="12"/>
      <c r="BB16" s="12"/>
      <c r="BD16" s="12"/>
      <c r="BF16" s="12"/>
      <c r="BH16" s="12"/>
      <c r="BJ16" s="12"/>
      <c r="BL16" s="12"/>
      <c r="BN16" s="12"/>
      <c r="BP16" s="12"/>
      <c r="BR16" s="12"/>
      <c r="BT16" s="12"/>
      <c r="BV16" s="12"/>
      <c r="BX16" s="12"/>
      <c r="BZ16" s="12"/>
      <c r="CB16" s="12"/>
      <c r="CD16" s="12"/>
      <c r="CF16" s="12"/>
      <c r="CH16" s="12"/>
      <c r="CJ16" s="12"/>
      <c r="CL16" s="12"/>
      <c r="CN16" s="12"/>
      <c r="CP16" s="12"/>
      <c r="CR16" s="12"/>
      <c r="CT16" s="12"/>
      <c r="CV16" s="12"/>
      <c r="CX16" s="12"/>
      <c r="CZ16" s="12"/>
      <c r="DB16" s="12"/>
      <c r="DD16" s="12"/>
      <c r="DF16" s="12"/>
      <c r="DH16" s="12"/>
      <c r="DJ16" s="12"/>
      <c r="DL16" s="12"/>
      <c r="DN16" s="12"/>
      <c r="DP16" s="12"/>
      <c r="DR16" s="12"/>
      <c r="DT16" s="12"/>
      <c r="DV16" s="12"/>
      <c r="DX16" s="12"/>
      <c r="DZ16" s="12"/>
      <c r="EB16" s="12"/>
      <c r="ED16" s="12"/>
      <c r="EF16" s="12"/>
      <c r="EH16" s="12"/>
      <c r="EJ16" s="12"/>
      <c r="EL16" s="12"/>
      <c r="EN16" s="12"/>
      <c r="EP16" s="12"/>
      <c r="ER16" s="12"/>
      <c r="ET16" s="12"/>
      <c r="EV16" s="12"/>
      <c r="EX16" s="12"/>
      <c r="EZ16" s="12"/>
      <c r="FB16" s="12"/>
      <c r="FD16" s="12"/>
      <c r="FF16" s="12"/>
      <c r="FH16" s="12"/>
      <c r="FJ16" s="12"/>
      <c r="FL16" s="12"/>
      <c r="FN16" s="12"/>
      <c r="FP16" s="12"/>
      <c r="FR16" s="12"/>
      <c r="FT16" s="12"/>
      <c r="FV16" s="12"/>
      <c r="FX16" s="12"/>
      <c r="FZ16" s="12"/>
      <c r="GB16" s="12"/>
      <c r="GD16" s="12"/>
      <c r="GF16" s="12"/>
      <c r="GH16" s="12"/>
      <c r="GJ16" s="12"/>
      <c r="GL16" s="12"/>
      <c r="GN16" s="12"/>
      <c r="GP16" s="12"/>
      <c r="GR16" s="12"/>
      <c r="GT16" s="12"/>
      <c r="GV16" s="12"/>
      <c r="GX16" s="12"/>
      <c r="GZ16" s="12"/>
      <c r="HB16" s="12"/>
      <c r="HD16" s="12"/>
      <c r="HF16" s="12"/>
      <c r="HH16" s="12"/>
      <c r="HJ16" s="12"/>
      <c r="HL16" s="12"/>
      <c r="HN16" s="12"/>
      <c r="HP16" s="12"/>
      <c r="HR16" s="12"/>
      <c r="HT16" s="12"/>
      <c r="HV16" s="12"/>
      <c r="HX16" s="12"/>
      <c r="HZ16" s="12"/>
      <c r="IB16" s="12"/>
      <c r="ID16" s="12"/>
      <c r="IF16" s="12"/>
      <c r="IH16" s="12"/>
      <c r="IJ16" s="12"/>
      <c r="IL16" s="12"/>
      <c r="IN16" s="12"/>
      <c r="IP16" s="12"/>
      <c r="IR16" s="12"/>
      <c r="IT16" s="12"/>
    </row>
    <row r="17" spans="1:254" s="11" customFormat="1" ht="20.25">
      <c r="A17" s="8">
        <v>40563</v>
      </c>
      <c r="B17" s="9">
        <v>0.0371</v>
      </c>
      <c r="C17" s="10">
        <f t="shared" si="0"/>
        <v>48904.49865069698</v>
      </c>
      <c r="D17" s="9">
        <f t="shared" si="1"/>
        <v>0.03709999999998992</v>
      </c>
      <c r="F17" s="12"/>
      <c r="H17" s="12"/>
      <c r="J17" s="12"/>
      <c r="L17" s="12"/>
      <c r="N17" s="12"/>
      <c r="P17" s="12"/>
      <c r="R17" s="12"/>
      <c r="T17" s="12"/>
      <c r="V17" s="12"/>
      <c r="X17" s="12"/>
      <c r="Z17" s="12"/>
      <c r="AB17" s="12"/>
      <c r="AD17" s="12"/>
      <c r="AF17" s="12"/>
      <c r="AH17" s="12"/>
      <c r="AJ17" s="12"/>
      <c r="AL17" s="12"/>
      <c r="AN17" s="12"/>
      <c r="AP17" s="12"/>
      <c r="AR17" s="12"/>
      <c r="AT17" s="12"/>
      <c r="AV17" s="12"/>
      <c r="AX17" s="12"/>
      <c r="AZ17" s="12"/>
      <c r="BB17" s="12"/>
      <c r="BD17" s="12"/>
      <c r="BF17" s="12"/>
      <c r="BH17" s="12"/>
      <c r="BJ17" s="12"/>
      <c r="BL17" s="12"/>
      <c r="BN17" s="12"/>
      <c r="BP17" s="12"/>
      <c r="BR17" s="12"/>
      <c r="BT17" s="12"/>
      <c r="BV17" s="12"/>
      <c r="BX17" s="12"/>
      <c r="BZ17" s="12"/>
      <c r="CB17" s="12"/>
      <c r="CD17" s="12"/>
      <c r="CF17" s="12"/>
      <c r="CH17" s="12"/>
      <c r="CJ17" s="12"/>
      <c r="CL17" s="12"/>
      <c r="CN17" s="12"/>
      <c r="CP17" s="12"/>
      <c r="CR17" s="12"/>
      <c r="CT17" s="12"/>
      <c r="CV17" s="12"/>
      <c r="CX17" s="12"/>
      <c r="CZ17" s="12"/>
      <c r="DB17" s="12"/>
      <c r="DD17" s="12"/>
      <c r="DF17" s="12"/>
      <c r="DH17" s="12"/>
      <c r="DJ17" s="12"/>
      <c r="DL17" s="12"/>
      <c r="DN17" s="12"/>
      <c r="DP17" s="12"/>
      <c r="DR17" s="12"/>
      <c r="DT17" s="12"/>
      <c r="DV17" s="12"/>
      <c r="DX17" s="12"/>
      <c r="DZ17" s="12"/>
      <c r="EB17" s="12"/>
      <c r="ED17" s="12"/>
      <c r="EF17" s="12"/>
      <c r="EH17" s="12"/>
      <c r="EJ17" s="12"/>
      <c r="EL17" s="12"/>
      <c r="EN17" s="12"/>
      <c r="EP17" s="12"/>
      <c r="ER17" s="12"/>
      <c r="ET17" s="12"/>
      <c r="EV17" s="12"/>
      <c r="EX17" s="12"/>
      <c r="EZ17" s="12"/>
      <c r="FB17" s="12"/>
      <c r="FD17" s="12"/>
      <c r="FF17" s="12"/>
      <c r="FH17" s="12"/>
      <c r="FJ17" s="12"/>
      <c r="FL17" s="12"/>
      <c r="FN17" s="12"/>
      <c r="FP17" s="12"/>
      <c r="FR17" s="12"/>
      <c r="FT17" s="12"/>
      <c r="FV17" s="12"/>
      <c r="FX17" s="12"/>
      <c r="FZ17" s="12"/>
      <c r="GB17" s="12"/>
      <c r="GD17" s="12"/>
      <c r="GF17" s="12"/>
      <c r="GH17" s="12"/>
      <c r="GJ17" s="12"/>
      <c r="GL17" s="12"/>
      <c r="GN17" s="12"/>
      <c r="GP17" s="12"/>
      <c r="GR17" s="12"/>
      <c r="GT17" s="12"/>
      <c r="GV17" s="12"/>
      <c r="GX17" s="12"/>
      <c r="GZ17" s="12"/>
      <c r="HB17" s="12"/>
      <c r="HD17" s="12"/>
      <c r="HF17" s="12"/>
      <c r="HH17" s="12"/>
      <c r="HJ17" s="12"/>
      <c r="HL17" s="12"/>
      <c r="HN17" s="12"/>
      <c r="HP17" s="12"/>
      <c r="HR17" s="12"/>
      <c r="HT17" s="12"/>
      <c r="HV17" s="12"/>
      <c r="HX17" s="12"/>
      <c r="HZ17" s="12"/>
      <c r="IB17" s="12"/>
      <c r="ID17" s="12"/>
      <c r="IF17" s="12"/>
      <c r="IH17" s="12"/>
      <c r="IJ17" s="12"/>
      <c r="IL17" s="12"/>
      <c r="IN17" s="12"/>
      <c r="IP17" s="12"/>
      <c r="IR17" s="12"/>
      <c r="IT17" s="12"/>
    </row>
    <row r="18" spans="1:254" s="11" customFormat="1" ht="20.25">
      <c r="A18" s="8">
        <v>40564</v>
      </c>
      <c r="B18" s="9">
        <v>0.0369</v>
      </c>
      <c r="C18" s="10">
        <f aca="true" t="shared" si="2" ref="C18:C81">((B18/100)+1)*C17</f>
        <v>48922.54441069909</v>
      </c>
      <c r="D18" s="9">
        <f aca="true" t="shared" si="3" ref="D18:D81">((C18/C17)-1)*100</f>
        <v>0.03690000000000637</v>
      </c>
      <c r="F18" s="12"/>
      <c r="H18" s="12"/>
      <c r="J18" s="12"/>
      <c r="L18" s="12"/>
      <c r="N18" s="12"/>
      <c r="P18" s="12"/>
      <c r="R18" s="12"/>
      <c r="T18" s="12"/>
      <c r="V18" s="12"/>
      <c r="X18" s="12"/>
      <c r="Z18" s="12"/>
      <c r="AB18" s="12"/>
      <c r="AD18" s="12"/>
      <c r="AF18" s="12"/>
      <c r="AH18" s="12"/>
      <c r="AJ18" s="12"/>
      <c r="AL18" s="12"/>
      <c r="AN18" s="12"/>
      <c r="AP18" s="12"/>
      <c r="AR18" s="12"/>
      <c r="AT18" s="12"/>
      <c r="AV18" s="12"/>
      <c r="AX18" s="12"/>
      <c r="AZ18" s="12"/>
      <c r="BB18" s="12"/>
      <c r="BD18" s="12"/>
      <c r="BF18" s="12"/>
      <c r="BH18" s="12"/>
      <c r="BJ18" s="12"/>
      <c r="BL18" s="12"/>
      <c r="BN18" s="12"/>
      <c r="BP18" s="12"/>
      <c r="BR18" s="12"/>
      <c r="BT18" s="12"/>
      <c r="BV18" s="12"/>
      <c r="BX18" s="12"/>
      <c r="BZ18" s="12"/>
      <c r="CB18" s="12"/>
      <c r="CD18" s="12"/>
      <c r="CF18" s="12"/>
      <c r="CH18" s="12"/>
      <c r="CJ18" s="12"/>
      <c r="CL18" s="12"/>
      <c r="CN18" s="12"/>
      <c r="CP18" s="12"/>
      <c r="CR18" s="12"/>
      <c r="CT18" s="12"/>
      <c r="CV18" s="12"/>
      <c r="CX18" s="12"/>
      <c r="CZ18" s="12"/>
      <c r="DB18" s="12"/>
      <c r="DD18" s="12"/>
      <c r="DF18" s="12"/>
      <c r="DH18" s="12"/>
      <c r="DJ18" s="12"/>
      <c r="DL18" s="12"/>
      <c r="DN18" s="12"/>
      <c r="DP18" s="12"/>
      <c r="DR18" s="12"/>
      <c r="DT18" s="12"/>
      <c r="DV18" s="12"/>
      <c r="DX18" s="12"/>
      <c r="DZ18" s="12"/>
      <c r="EB18" s="12"/>
      <c r="ED18" s="12"/>
      <c r="EF18" s="12"/>
      <c r="EH18" s="12"/>
      <c r="EJ18" s="12"/>
      <c r="EL18" s="12"/>
      <c r="EN18" s="12"/>
      <c r="EP18" s="12"/>
      <c r="ER18" s="12"/>
      <c r="ET18" s="12"/>
      <c r="EV18" s="12"/>
      <c r="EX18" s="12"/>
      <c r="EZ18" s="12"/>
      <c r="FB18" s="12"/>
      <c r="FD18" s="12"/>
      <c r="FF18" s="12"/>
      <c r="FH18" s="12"/>
      <c r="FJ18" s="12"/>
      <c r="FL18" s="12"/>
      <c r="FN18" s="12"/>
      <c r="FP18" s="12"/>
      <c r="FR18" s="12"/>
      <c r="FT18" s="12"/>
      <c r="FV18" s="12"/>
      <c r="FX18" s="12"/>
      <c r="FZ18" s="12"/>
      <c r="GB18" s="12"/>
      <c r="GD18" s="12"/>
      <c r="GF18" s="12"/>
      <c r="GH18" s="12"/>
      <c r="GJ18" s="12"/>
      <c r="GL18" s="12"/>
      <c r="GN18" s="12"/>
      <c r="GP18" s="12"/>
      <c r="GR18" s="12"/>
      <c r="GT18" s="12"/>
      <c r="GV18" s="12"/>
      <c r="GX18" s="12"/>
      <c r="GZ18" s="12"/>
      <c r="HB18" s="12"/>
      <c r="HD18" s="12"/>
      <c r="HF18" s="12"/>
      <c r="HH18" s="12"/>
      <c r="HJ18" s="12"/>
      <c r="HL18" s="12"/>
      <c r="HN18" s="12"/>
      <c r="HP18" s="12"/>
      <c r="HR18" s="12"/>
      <c r="HT18" s="12"/>
      <c r="HV18" s="12"/>
      <c r="HX18" s="12"/>
      <c r="HZ18" s="12"/>
      <c r="IB18" s="12"/>
      <c r="ID18" s="12"/>
      <c r="IF18" s="12"/>
      <c r="IH18" s="12"/>
      <c r="IJ18" s="12"/>
      <c r="IL18" s="12"/>
      <c r="IN18" s="12"/>
      <c r="IP18" s="12"/>
      <c r="IR18" s="12"/>
      <c r="IT18" s="12"/>
    </row>
    <row r="19" spans="1:254" s="11" customFormat="1" ht="20.25">
      <c r="A19" s="8">
        <v>40567</v>
      </c>
      <c r="B19" s="9">
        <v>0.0352</v>
      </c>
      <c r="C19" s="10">
        <f t="shared" si="2"/>
        <v>48939.76514633165</v>
      </c>
      <c r="D19" s="9">
        <f t="shared" si="3"/>
        <v>0.035199999999990794</v>
      </c>
      <c r="F19" s="12"/>
      <c r="H19" s="12"/>
      <c r="J19" s="12"/>
      <c r="L19" s="12"/>
      <c r="N19" s="12"/>
      <c r="P19" s="12"/>
      <c r="R19" s="12"/>
      <c r="T19" s="12"/>
      <c r="V19" s="12"/>
      <c r="X19" s="12"/>
      <c r="Z19" s="12"/>
      <c r="AB19" s="12"/>
      <c r="AD19" s="12"/>
      <c r="AF19" s="12"/>
      <c r="AH19" s="12"/>
      <c r="AJ19" s="12"/>
      <c r="AL19" s="12"/>
      <c r="AN19" s="12"/>
      <c r="AP19" s="12"/>
      <c r="AR19" s="12"/>
      <c r="AT19" s="12"/>
      <c r="AV19" s="12"/>
      <c r="AX19" s="12"/>
      <c r="AZ19" s="12"/>
      <c r="BB19" s="12"/>
      <c r="BD19" s="12"/>
      <c r="BF19" s="12"/>
      <c r="BH19" s="12"/>
      <c r="BJ19" s="12"/>
      <c r="BL19" s="12"/>
      <c r="BN19" s="12"/>
      <c r="BP19" s="12"/>
      <c r="BR19" s="12"/>
      <c r="BT19" s="12"/>
      <c r="BV19" s="12"/>
      <c r="BX19" s="12"/>
      <c r="BZ19" s="12"/>
      <c r="CB19" s="12"/>
      <c r="CD19" s="12"/>
      <c r="CF19" s="12"/>
      <c r="CH19" s="12"/>
      <c r="CJ19" s="12"/>
      <c r="CL19" s="12"/>
      <c r="CN19" s="12"/>
      <c r="CP19" s="12"/>
      <c r="CR19" s="12"/>
      <c r="CT19" s="12"/>
      <c r="CV19" s="12"/>
      <c r="CX19" s="12"/>
      <c r="CZ19" s="12"/>
      <c r="DB19" s="12"/>
      <c r="DD19" s="12"/>
      <c r="DF19" s="12"/>
      <c r="DH19" s="12"/>
      <c r="DJ19" s="12"/>
      <c r="DL19" s="12"/>
      <c r="DN19" s="12"/>
      <c r="DP19" s="12"/>
      <c r="DR19" s="12"/>
      <c r="DT19" s="12"/>
      <c r="DV19" s="12"/>
      <c r="DX19" s="12"/>
      <c r="DZ19" s="12"/>
      <c r="EB19" s="12"/>
      <c r="ED19" s="12"/>
      <c r="EF19" s="12"/>
      <c r="EH19" s="12"/>
      <c r="EJ19" s="12"/>
      <c r="EL19" s="12"/>
      <c r="EN19" s="12"/>
      <c r="EP19" s="12"/>
      <c r="ER19" s="12"/>
      <c r="ET19" s="12"/>
      <c r="EV19" s="12"/>
      <c r="EX19" s="12"/>
      <c r="EZ19" s="12"/>
      <c r="FB19" s="12"/>
      <c r="FD19" s="12"/>
      <c r="FF19" s="12"/>
      <c r="FH19" s="12"/>
      <c r="FJ19" s="12"/>
      <c r="FL19" s="12"/>
      <c r="FN19" s="12"/>
      <c r="FP19" s="12"/>
      <c r="FR19" s="12"/>
      <c r="FT19" s="12"/>
      <c r="FV19" s="12"/>
      <c r="FX19" s="12"/>
      <c r="FZ19" s="12"/>
      <c r="GB19" s="12"/>
      <c r="GD19" s="12"/>
      <c r="GF19" s="12"/>
      <c r="GH19" s="12"/>
      <c r="GJ19" s="12"/>
      <c r="GL19" s="12"/>
      <c r="GN19" s="12"/>
      <c r="GP19" s="12"/>
      <c r="GR19" s="12"/>
      <c r="GT19" s="12"/>
      <c r="GV19" s="12"/>
      <c r="GX19" s="12"/>
      <c r="GZ19" s="12"/>
      <c r="HB19" s="12"/>
      <c r="HD19" s="12"/>
      <c r="HF19" s="12"/>
      <c r="HH19" s="12"/>
      <c r="HJ19" s="12"/>
      <c r="HL19" s="12"/>
      <c r="HN19" s="12"/>
      <c r="HP19" s="12"/>
      <c r="HR19" s="12"/>
      <c r="HT19" s="12"/>
      <c r="HV19" s="12"/>
      <c r="HX19" s="12"/>
      <c r="HZ19" s="12"/>
      <c r="IB19" s="12"/>
      <c r="ID19" s="12"/>
      <c r="IF19" s="12"/>
      <c r="IH19" s="12"/>
      <c r="IJ19" s="12"/>
      <c r="IL19" s="12"/>
      <c r="IN19" s="12"/>
      <c r="IP19" s="12"/>
      <c r="IR19" s="12"/>
      <c r="IT19" s="12"/>
    </row>
    <row r="20" spans="1:254" s="11" customFormat="1" ht="20.25">
      <c r="A20" s="8">
        <v>40568</v>
      </c>
      <c r="B20" s="9">
        <v>0.0383</v>
      </c>
      <c r="C20" s="10">
        <f t="shared" si="2"/>
        <v>48958.509076382696</v>
      </c>
      <c r="D20" s="9">
        <f t="shared" si="3"/>
        <v>0.03830000000000222</v>
      </c>
      <c r="F20" s="12"/>
      <c r="H20" s="12"/>
      <c r="J20" s="12"/>
      <c r="L20" s="12"/>
      <c r="N20" s="12"/>
      <c r="P20" s="12"/>
      <c r="R20" s="12"/>
      <c r="T20" s="12"/>
      <c r="V20" s="12"/>
      <c r="X20" s="12"/>
      <c r="Z20" s="12"/>
      <c r="AB20" s="12"/>
      <c r="AD20" s="12"/>
      <c r="AF20" s="12"/>
      <c r="AH20" s="12"/>
      <c r="AJ20" s="12"/>
      <c r="AL20" s="12"/>
      <c r="AN20" s="12"/>
      <c r="AP20" s="12"/>
      <c r="AR20" s="12"/>
      <c r="AT20" s="12"/>
      <c r="AV20" s="12"/>
      <c r="AX20" s="12"/>
      <c r="AZ20" s="12"/>
      <c r="BB20" s="12"/>
      <c r="BD20" s="12"/>
      <c r="BF20" s="12"/>
      <c r="BH20" s="12"/>
      <c r="BJ20" s="12"/>
      <c r="BL20" s="12"/>
      <c r="BN20" s="12"/>
      <c r="BP20" s="12"/>
      <c r="BR20" s="12"/>
      <c r="BT20" s="12"/>
      <c r="BV20" s="12"/>
      <c r="BX20" s="12"/>
      <c r="BZ20" s="12"/>
      <c r="CB20" s="12"/>
      <c r="CD20" s="12"/>
      <c r="CF20" s="12"/>
      <c r="CH20" s="12"/>
      <c r="CJ20" s="12"/>
      <c r="CL20" s="12"/>
      <c r="CN20" s="12"/>
      <c r="CP20" s="12"/>
      <c r="CR20" s="12"/>
      <c r="CT20" s="12"/>
      <c r="CV20" s="12"/>
      <c r="CX20" s="12"/>
      <c r="CZ20" s="12"/>
      <c r="DB20" s="12"/>
      <c r="DD20" s="12"/>
      <c r="DF20" s="12"/>
      <c r="DH20" s="12"/>
      <c r="DJ20" s="12"/>
      <c r="DL20" s="12"/>
      <c r="DN20" s="12"/>
      <c r="DP20" s="12"/>
      <c r="DR20" s="12"/>
      <c r="DT20" s="12"/>
      <c r="DV20" s="12"/>
      <c r="DX20" s="12"/>
      <c r="DZ20" s="12"/>
      <c r="EB20" s="12"/>
      <c r="ED20" s="12"/>
      <c r="EF20" s="12"/>
      <c r="EH20" s="12"/>
      <c r="EJ20" s="12"/>
      <c r="EL20" s="12"/>
      <c r="EN20" s="12"/>
      <c r="EP20" s="12"/>
      <c r="ER20" s="12"/>
      <c r="ET20" s="12"/>
      <c r="EV20" s="12"/>
      <c r="EX20" s="12"/>
      <c r="EZ20" s="12"/>
      <c r="FB20" s="12"/>
      <c r="FD20" s="12"/>
      <c r="FF20" s="12"/>
      <c r="FH20" s="12"/>
      <c r="FJ20" s="12"/>
      <c r="FL20" s="12"/>
      <c r="FN20" s="12"/>
      <c r="FP20" s="12"/>
      <c r="FR20" s="12"/>
      <c r="FT20" s="12"/>
      <c r="FV20" s="12"/>
      <c r="FX20" s="12"/>
      <c r="FZ20" s="12"/>
      <c r="GB20" s="12"/>
      <c r="GD20" s="12"/>
      <c r="GF20" s="12"/>
      <c r="GH20" s="12"/>
      <c r="GJ20" s="12"/>
      <c r="GL20" s="12"/>
      <c r="GN20" s="12"/>
      <c r="GP20" s="12"/>
      <c r="GR20" s="12"/>
      <c r="GT20" s="12"/>
      <c r="GV20" s="12"/>
      <c r="GX20" s="12"/>
      <c r="GZ20" s="12"/>
      <c r="HB20" s="12"/>
      <c r="HD20" s="12"/>
      <c r="HF20" s="12"/>
      <c r="HH20" s="12"/>
      <c r="HJ20" s="12"/>
      <c r="HL20" s="12"/>
      <c r="HN20" s="12"/>
      <c r="HP20" s="12"/>
      <c r="HR20" s="12"/>
      <c r="HT20" s="12"/>
      <c r="HV20" s="12"/>
      <c r="HX20" s="12"/>
      <c r="HZ20" s="12"/>
      <c r="IB20" s="12"/>
      <c r="ID20" s="12"/>
      <c r="IF20" s="12"/>
      <c r="IH20" s="12"/>
      <c r="IJ20" s="12"/>
      <c r="IL20" s="12"/>
      <c r="IN20" s="12"/>
      <c r="IP20" s="12"/>
      <c r="IR20" s="12"/>
      <c r="IT20" s="12"/>
    </row>
    <row r="21" spans="1:254" s="11" customFormat="1" ht="20.25">
      <c r="A21" s="8">
        <v>40569</v>
      </c>
      <c r="B21" s="9">
        <v>0.0346</v>
      </c>
      <c r="C21" s="10">
        <f t="shared" si="2"/>
        <v>48975.44872052312</v>
      </c>
      <c r="D21" s="9">
        <f t="shared" si="3"/>
        <v>0.034599999999995745</v>
      </c>
      <c r="F21" s="12"/>
      <c r="H21" s="12"/>
      <c r="J21" s="12"/>
      <c r="L21" s="12"/>
      <c r="N21" s="12"/>
      <c r="P21" s="12"/>
      <c r="R21" s="12"/>
      <c r="T21" s="12"/>
      <c r="V21" s="12"/>
      <c r="X21" s="12"/>
      <c r="Z21" s="12"/>
      <c r="AB21" s="12"/>
      <c r="AD21" s="12"/>
      <c r="AF21" s="12"/>
      <c r="AH21" s="12"/>
      <c r="AJ21" s="12"/>
      <c r="AL21" s="12"/>
      <c r="AN21" s="12"/>
      <c r="AP21" s="12"/>
      <c r="AR21" s="12"/>
      <c r="AT21" s="12"/>
      <c r="AV21" s="12"/>
      <c r="AX21" s="12"/>
      <c r="AZ21" s="12"/>
      <c r="BB21" s="12"/>
      <c r="BD21" s="12"/>
      <c r="BF21" s="12"/>
      <c r="BH21" s="12"/>
      <c r="BJ21" s="12"/>
      <c r="BL21" s="12"/>
      <c r="BN21" s="12"/>
      <c r="BP21" s="12"/>
      <c r="BR21" s="12"/>
      <c r="BT21" s="12"/>
      <c r="BV21" s="12"/>
      <c r="BX21" s="12"/>
      <c r="BZ21" s="12"/>
      <c r="CB21" s="12"/>
      <c r="CD21" s="12"/>
      <c r="CF21" s="12"/>
      <c r="CH21" s="12"/>
      <c r="CJ21" s="12"/>
      <c r="CL21" s="12"/>
      <c r="CN21" s="12"/>
      <c r="CP21" s="12"/>
      <c r="CR21" s="12"/>
      <c r="CT21" s="12"/>
      <c r="CV21" s="12"/>
      <c r="CX21" s="12"/>
      <c r="CZ21" s="12"/>
      <c r="DB21" s="12"/>
      <c r="DD21" s="12"/>
      <c r="DF21" s="12"/>
      <c r="DH21" s="12"/>
      <c r="DJ21" s="12"/>
      <c r="DL21" s="12"/>
      <c r="DN21" s="12"/>
      <c r="DP21" s="12"/>
      <c r="DR21" s="12"/>
      <c r="DT21" s="12"/>
      <c r="DV21" s="12"/>
      <c r="DX21" s="12"/>
      <c r="DZ21" s="12"/>
      <c r="EB21" s="12"/>
      <c r="ED21" s="12"/>
      <c r="EF21" s="12"/>
      <c r="EH21" s="12"/>
      <c r="EJ21" s="12"/>
      <c r="EL21" s="12"/>
      <c r="EN21" s="12"/>
      <c r="EP21" s="12"/>
      <c r="ER21" s="12"/>
      <c r="ET21" s="12"/>
      <c r="EV21" s="12"/>
      <c r="EX21" s="12"/>
      <c r="EZ21" s="12"/>
      <c r="FB21" s="12"/>
      <c r="FD21" s="12"/>
      <c r="FF21" s="12"/>
      <c r="FH21" s="12"/>
      <c r="FJ21" s="12"/>
      <c r="FL21" s="12"/>
      <c r="FN21" s="12"/>
      <c r="FP21" s="12"/>
      <c r="FR21" s="12"/>
      <c r="FT21" s="12"/>
      <c r="FV21" s="12"/>
      <c r="FX21" s="12"/>
      <c r="FZ21" s="12"/>
      <c r="GB21" s="12"/>
      <c r="GD21" s="12"/>
      <c r="GF21" s="12"/>
      <c r="GH21" s="12"/>
      <c r="GJ21" s="12"/>
      <c r="GL21" s="12"/>
      <c r="GN21" s="12"/>
      <c r="GP21" s="12"/>
      <c r="GR21" s="12"/>
      <c r="GT21" s="12"/>
      <c r="GV21" s="12"/>
      <c r="GX21" s="12"/>
      <c r="GZ21" s="12"/>
      <c r="HB21" s="12"/>
      <c r="HD21" s="12"/>
      <c r="HF21" s="12"/>
      <c r="HH21" s="12"/>
      <c r="HJ21" s="12"/>
      <c r="HL21" s="12"/>
      <c r="HN21" s="12"/>
      <c r="HP21" s="12"/>
      <c r="HR21" s="12"/>
      <c r="HT21" s="12"/>
      <c r="HV21" s="12"/>
      <c r="HX21" s="12"/>
      <c r="HZ21" s="12"/>
      <c r="IB21" s="12"/>
      <c r="ID21" s="12"/>
      <c r="IF21" s="12"/>
      <c r="IH21" s="12"/>
      <c r="IJ21" s="12"/>
      <c r="IL21" s="12"/>
      <c r="IN21" s="12"/>
      <c r="IP21" s="12"/>
      <c r="IR21" s="12"/>
      <c r="IT21" s="12"/>
    </row>
    <row r="22" spans="1:254" s="11" customFormat="1" ht="20.25">
      <c r="A22" s="8">
        <v>40570</v>
      </c>
      <c r="B22" s="9">
        <v>0.0346</v>
      </c>
      <c r="C22" s="10">
        <f t="shared" si="2"/>
        <v>48992.394225780416</v>
      </c>
      <c r="D22" s="9">
        <f t="shared" si="3"/>
        <v>0.034599999999995745</v>
      </c>
      <c r="F22" s="12"/>
      <c r="H22" s="12"/>
      <c r="J22" s="12"/>
      <c r="L22" s="12"/>
      <c r="N22" s="12"/>
      <c r="P22" s="12"/>
      <c r="R22" s="12"/>
      <c r="T22" s="12"/>
      <c r="V22" s="12"/>
      <c r="X22" s="12"/>
      <c r="Z22" s="12"/>
      <c r="AB22" s="12"/>
      <c r="AD22" s="12"/>
      <c r="AF22" s="12"/>
      <c r="AH22" s="12"/>
      <c r="AJ22" s="12"/>
      <c r="AL22" s="12"/>
      <c r="AN22" s="12"/>
      <c r="AP22" s="12"/>
      <c r="AR22" s="12"/>
      <c r="AT22" s="12"/>
      <c r="AV22" s="12"/>
      <c r="AX22" s="12"/>
      <c r="AZ22" s="12"/>
      <c r="BB22" s="12"/>
      <c r="BD22" s="12"/>
      <c r="BF22" s="12"/>
      <c r="BH22" s="12"/>
      <c r="BJ22" s="12"/>
      <c r="BL22" s="12"/>
      <c r="BN22" s="12"/>
      <c r="BP22" s="12"/>
      <c r="BR22" s="12"/>
      <c r="BT22" s="12"/>
      <c r="BV22" s="12"/>
      <c r="BX22" s="12"/>
      <c r="BZ22" s="12"/>
      <c r="CB22" s="12"/>
      <c r="CD22" s="12"/>
      <c r="CF22" s="12"/>
      <c r="CH22" s="12"/>
      <c r="CJ22" s="12"/>
      <c r="CL22" s="12"/>
      <c r="CN22" s="12"/>
      <c r="CP22" s="12"/>
      <c r="CR22" s="12"/>
      <c r="CT22" s="12"/>
      <c r="CV22" s="12"/>
      <c r="CX22" s="12"/>
      <c r="CZ22" s="12"/>
      <c r="DB22" s="12"/>
      <c r="DD22" s="12"/>
      <c r="DF22" s="12"/>
      <c r="DH22" s="12"/>
      <c r="DJ22" s="12"/>
      <c r="DL22" s="12"/>
      <c r="DN22" s="12"/>
      <c r="DP22" s="12"/>
      <c r="DR22" s="12"/>
      <c r="DT22" s="12"/>
      <c r="DV22" s="12"/>
      <c r="DX22" s="12"/>
      <c r="DZ22" s="12"/>
      <c r="EB22" s="12"/>
      <c r="ED22" s="12"/>
      <c r="EF22" s="12"/>
      <c r="EH22" s="12"/>
      <c r="EJ22" s="12"/>
      <c r="EL22" s="12"/>
      <c r="EN22" s="12"/>
      <c r="EP22" s="12"/>
      <c r="ER22" s="12"/>
      <c r="ET22" s="12"/>
      <c r="EV22" s="12"/>
      <c r="EX22" s="12"/>
      <c r="EZ22" s="12"/>
      <c r="FB22" s="12"/>
      <c r="FD22" s="12"/>
      <c r="FF22" s="12"/>
      <c r="FH22" s="12"/>
      <c r="FJ22" s="12"/>
      <c r="FL22" s="12"/>
      <c r="FN22" s="12"/>
      <c r="FP22" s="12"/>
      <c r="FR22" s="12"/>
      <c r="FT22" s="12"/>
      <c r="FV22" s="12"/>
      <c r="FX22" s="12"/>
      <c r="FZ22" s="12"/>
      <c r="GB22" s="12"/>
      <c r="GD22" s="12"/>
      <c r="GF22" s="12"/>
      <c r="GH22" s="12"/>
      <c r="GJ22" s="12"/>
      <c r="GL22" s="12"/>
      <c r="GN22" s="12"/>
      <c r="GP22" s="12"/>
      <c r="GR22" s="12"/>
      <c r="GT22" s="12"/>
      <c r="GV22" s="12"/>
      <c r="GX22" s="12"/>
      <c r="GZ22" s="12"/>
      <c r="HB22" s="12"/>
      <c r="HD22" s="12"/>
      <c r="HF22" s="12"/>
      <c r="HH22" s="12"/>
      <c r="HJ22" s="12"/>
      <c r="HL22" s="12"/>
      <c r="HN22" s="12"/>
      <c r="HP22" s="12"/>
      <c r="HR22" s="12"/>
      <c r="HT22" s="12"/>
      <c r="HV22" s="12"/>
      <c r="HX22" s="12"/>
      <c r="HZ22" s="12"/>
      <c r="IB22" s="12"/>
      <c r="ID22" s="12"/>
      <c r="IF22" s="12"/>
      <c r="IH22" s="12"/>
      <c r="IJ22" s="12"/>
      <c r="IL22" s="12"/>
      <c r="IN22" s="12"/>
      <c r="IP22" s="12"/>
      <c r="IR22" s="12"/>
      <c r="IT22" s="12"/>
    </row>
    <row r="23" spans="1:254" s="11" customFormat="1" ht="20.25">
      <c r="A23" s="8">
        <v>40571</v>
      </c>
      <c r="B23" s="9">
        <v>0.038</v>
      </c>
      <c r="C23" s="10">
        <f t="shared" si="2"/>
        <v>49011.01133558621</v>
      </c>
      <c r="D23" s="9">
        <f t="shared" si="3"/>
        <v>0.0380000000000047</v>
      </c>
      <c r="F23" s="12"/>
      <c r="H23" s="12"/>
      <c r="J23" s="12"/>
      <c r="L23" s="12"/>
      <c r="N23" s="12"/>
      <c r="P23" s="12"/>
      <c r="R23" s="12"/>
      <c r="T23" s="12"/>
      <c r="V23" s="12"/>
      <c r="X23" s="12"/>
      <c r="Z23" s="12"/>
      <c r="AB23" s="12"/>
      <c r="AD23" s="12"/>
      <c r="AF23" s="12"/>
      <c r="AH23" s="12"/>
      <c r="AJ23" s="12"/>
      <c r="AL23" s="12"/>
      <c r="AN23" s="12"/>
      <c r="AP23" s="12"/>
      <c r="AR23" s="12"/>
      <c r="AT23" s="12"/>
      <c r="AV23" s="12"/>
      <c r="AX23" s="12"/>
      <c r="AZ23" s="12"/>
      <c r="BB23" s="12"/>
      <c r="BD23" s="12"/>
      <c r="BF23" s="12"/>
      <c r="BH23" s="12"/>
      <c r="BJ23" s="12"/>
      <c r="BL23" s="12"/>
      <c r="BN23" s="12"/>
      <c r="BP23" s="12"/>
      <c r="BR23" s="12"/>
      <c r="BT23" s="12"/>
      <c r="BV23" s="12"/>
      <c r="BX23" s="12"/>
      <c r="BZ23" s="12"/>
      <c r="CB23" s="12"/>
      <c r="CD23" s="12"/>
      <c r="CF23" s="12"/>
      <c r="CH23" s="12"/>
      <c r="CJ23" s="12"/>
      <c r="CL23" s="12"/>
      <c r="CN23" s="12"/>
      <c r="CP23" s="12"/>
      <c r="CR23" s="12"/>
      <c r="CT23" s="12"/>
      <c r="CV23" s="12"/>
      <c r="CX23" s="12"/>
      <c r="CZ23" s="12"/>
      <c r="DB23" s="12"/>
      <c r="DD23" s="12"/>
      <c r="DF23" s="12"/>
      <c r="DH23" s="12"/>
      <c r="DJ23" s="12"/>
      <c r="DL23" s="12"/>
      <c r="DN23" s="12"/>
      <c r="DP23" s="12"/>
      <c r="DR23" s="12"/>
      <c r="DT23" s="12"/>
      <c r="DV23" s="12"/>
      <c r="DX23" s="12"/>
      <c r="DZ23" s="12"/>
      <c r="EB23" s="12"/>
      <c r="ED23" s="12"/>
      <c r="EF23" s="12"/>
      <c r="EH23" s="12"/>
      <c r="EJ23" s="12"/>
      <c r="EL23" s="12"/>
      <c r="EN23" s="12"/>
      <c r="EP23" s="12"/>
      <c r="ER23" s="12"/>
      <c r="ET23" s="12"/>
      <c r="EV23" s="12"/>
      <c r="EX23" s="12"/>
      <c r="EZ23" s="12"/>
      <c r="FB23" s="12"/>
      <c r="FD23" s="12"/>
      <c r="FF23" s="12"/>
      <c r="FH23" s="12"/>
      <c r="FJ23" s="12"/>
      <c r="FL23" s="12"/>
      <c r="FN23" s="12"/>
      <c r="FP23" s="12"/>
      <c r="FR23" s="12"/>
      <c r="FT23" s="12"/>
      <c r="FV23" s="12"/>
      <c r="FX23" s="12"/>
      <c r="FZ23" s="12"/>
      <c r="GB23" s="12"/>
      <c r="GD23" s="12"/>
      <c r="GF23" s="12"/>
      <c r="GH23" s="12"/>
      <c r="GJ23" s="12"/>
      <c r="GL23" s="12"/>
      <c r="GN23" s="12"/>
      <c r="GP23" s="12"/>
      <c r="GR23" s="12"/>
      <c r="GT23" s="12"/>
      <c r="GV23" s="12"/>
      <c r="GX23" s="12"/>
      <c r="GZ23" s="12"/>
      <c r="HB23" s="12"/>
      <c r="HD23" s="12"/>
      <c r="HF23" s="12"/>
      <c r="HH23" s="12"/>
      <c r="HJ23" s="12"/>
      <c r="HL23" s="12"/>
      <c r="HN23" s="12"/>
      <c r="HP23" s="12"/>
      <c r="HR23" s="12"/>
      <c r="HT23" s="12"/>
      <c r="HV23" s="12"/>
      <c r="HX23" s="12"/>
      <c r="HZ23" s="12"/>
      <c r="IB23" s="12"/>
      <c r="ID23" s="12"/>
      <c r="IF23" s="12"/>
      <c r="IH23" s="12"/>
      <c r="IJ23" s="12"/>
      <c r="IL23" s="12"/>
      <c r="IN23" s="12"/>
      <c r="IP23" s="12"/>
      <c r="IR23" s="12"/>
      <c r="IT23" s="12"/>
    </row>
    <row r="24" spans="1:254" s="11" customFormat="1" ht="20.25">
      <c r="A24" s="8">
        <v>40574</v>
      </c>
      <c r="B24" s="9">
        <v>0.0357</v>
      </c>
      <c r="C24" s="10">
        <f t="shared" si="2"/>
        <v>49028.50826663301</v>
      </c>
      <c r="D24" s="9">
        <f t="shared" si="3"/>
        <v>0.03569999999999407</v>
      </c>
      <c r="F24" s="12"/>
      <c r="H24" s="12"/>
      <c r="J24" s="12"/>
      <c r="L24" s="12"/>
      <c r="N24" s="12"/>
      <c r="P24" s="12"/>
      <c r="R24" s="12"/>
      <c r="T24" s="12"/>
      <c r="V24" s="12"/>
      <c r="X24" s="12"/>
      <c r="Z24" s="12"/>
      <c r="AB24" s="12"/>
      <c r="AD24" s="12"/>
      <c r="AF24" s="12"/>
      <c r="AH24" s="12"/>
      <c r="AJ24" s="12"/>
      <c r="AL24" s="12"/>
      <c r="AN24" s="12"/>
      <c r="AP24" s="12"/>
      <c r="AR24" s="12"/>
      <c r="AT24" s="12"/>
      <c r="AV24" s="12"/>
      <c r="AX24" s="12"/>
      <c r="AZ24" s="12"/>
      <c r="BB24" s="12"/>
      <c r="BD24" s="12"/>
      <c r="BF24" s="12"/>
      <c r="BH24" s="12"/>
      <c r="BJ24" s="12"/>
      <c r="BL24" s="12"/>
      <c r="BN24" s="12"/>
      <c r="BP24" s="12"/>
      <c r="BR24" s="12"/>
      <c r="BT24" s="12"/>
      <c r="BV24" s="12"/>
      <c r="BX24" s="12"/>
      <c r="BZ24" s="12"/>
      <c r="CB24" s="12"/>
      <c r="CD24" s="12"/>
      <c r="CF24" s="12"/>
      <c r="CH24" s="12"/>
      <c r="CJ24" s="12"/>
      <c r="CL24" s="12"/>
      <c r="CN24" s="12"/>
      <c r="CP24" s="12"/>
      <c r="CR24" s="12"/>
      <c r="CT24" s="12"/>
      <c r="CV24" s="12"/>
      <c r="CX24" s="12"/>
      <c r="CZ24" s="12"/>
      <c r="DB24" s="12"/>
      <c r="DD24" s="12"/>
      <c r="DF24" s="12"/>
      <c r="DH24" s="12"/>
      <c r="DJ24" s="12"/>
      <c r="DL24" s="12"/>
      <c r="DN24" s="12"/>
      <c r="DP24" s="12"/>
      <c r="DR24" s="12"/>
      <c r="DT24" s="12"/>
      <c r="DV24" s="12"/>
      <c r="DX24" s="12"/>
      <c r="DZ24" s="12"/>
      <c r="EB24" s="12"/>
      <c r="ED24" s="12"/>
      <c r="EF24" s="12"/>
      <c r="EH24" s="12"/>
      <c r="EJ24" s="12"/>
      <c r="EL24" s="12"/>
      <c r="EN24" s="12"/>
      <c r="EP24" s="12"/>
      <c r="ER24" s="12"/>
      <c r="ET24" s="12"/>
      <c r="EV24" s="12"/>
      <c r="EX24" s="12"/>
      <c r="EZ24" s="12"/>
      <c r="FB24" s="12"/>
      <c r="FD24" s="12"/>
      <c r="FF24" s="12"/>
      <c r="FH24" s="12"/>
      <c r="FJ24" s="12"/>
      <c r="FL24" s="12"/>
      <c r="FN24" s="12"/>
      <c r="FP24" s="12"/>
      <c r="FR24" s="12"/>
      <c r="FT24" s="12"/>
      <c r="FV24" s="12"/>
      <c r="FX24" s="12"/>
      <c r="FZ24" s="12"/>
      <c r="GB24" s="12"/>
      <c r="GD24" s="12"/>
      <c r="GF24" s="12"/>
      <c r="GH24" s="12"/>
      <c r="GJ24" s="12"/>
      <c r="GL24" s="12"/>
      <c r="GN24" s="12"/>
      <c r="GP24" s="12"/>
      <c r="GR24" s="12"/>
      <c r="GT24" s="12"/>
      <c r="GV24" s="12"/>
      <c r="GX24" s="12"/>
      <c r="GZ24" s="12"/>
      <c r="HB24" s="12"/>
      <c r="HD24" s="12"/>
      <c r="HF24" s="12"/>
      <c r="HH24" s="12"/>
      <c r="HJ24" s="12"/>
      <c r="HL24" s="12"/>
      <c r="HN24" s="12"/>
      <c r="HP24" s="12"/>
      <c r="HR24" s="12"/>
      <c r="HT24" s="12"/>
      <c r="HV24" s="12"/>
      <c r="HX24" s="12"/>
      <c r="HZ24" s="12"/>
      <c r="IB24" s="12"/>
      <c r="ID24" s="12"/>
      <c r="IF24" s="12"/>
      <c r="IH24" s="12"/>
      <c r="IJ24" s="12"/>
      <c r="IL24" s="12"/>
      <c r="IN24" s="12"/>
      <c r="IP24" s="12"/>
      <c r="IR24" s="12"/>
      <c r="IT24" s="12"/>
    </row>
    <row r="25" spans="1:254" s="11" customFormat="1" ht="20.25">
      <c r="A25" s="8">
        <v>40575</v>
      </c>
      <c r="B25" s="9">
        <v>0.034800000000000005</v>
      </c>
      <c r="C25" s="10">
        <f t="shared" si="2"/>
        <v>49045.5701875098</v>
      </c>
      <c r="D25" s="9">
        <f t="shared" si="3"/>
        <v>0.034800000000001496</v>
      </c>
      <c r="F25" s="12"/>
      <c r="H25" s="12"/>
      <c r="J25" s="12"/>
      <c r="L25" s="12"/>
      <c r="N25" s="12"/>
      <c r="P25" s="12"/>
      <c r="R25" s="12"/>
      <c r="T25" s="12"/>
      <c r="V25" s="12"/>
      <c r="X25" s="12"/>
      <c r="Z25" s="12"/>
      <c r="AB25" s="12"/>
      <c r="AD25" s="12"/>
      <c r="AF25" s="12"/>
      <c r="AH25" s="12"/>
      <c r="AJ25" s="12"/>
      <c r="AL25" s="12"/>
      <c r="AN25" s="12"/>
      <c r="AP25" s="12"/>
      <c r="AR25" s="12"/>
      <c r="AT25" s="12"/>
      <c r="AV25" s="12"/>
      <c r="AX25" s="12"/>
      <c r="AZ25" s="12"/>
      <c r="BB25" s="12"/>
      <c r="BD25" s="12"/>
      <c r="BF25" s="12"/>
      <c r="BH25" s="12"/>
      <c r="BJ25" s="12"/>
      <c r="BL25" s="12"/>
      <c r="BN25" s="12"/>
      <c r="BP25" s="12"/>
      <c r="BR25" s="12"/>
      <c r="BT25" s="12"/>
      <c r="BV25" s="12"/>
      <c r="BX25" s="12"/>
      <c r="BZ25" s="12"/>
      <c r="CB25" s="12"/>
      <c r="CD25" s="12"/>
      <c r="CF25" s="12"/>
      <c r="CH25" s="12"/>
      <c r="CJ25" s="12"/>
      <c r="CL25" s="12"/>
      <c r="CN25" s="12"/>
      <c r="CP25" s="12"/>
      <c r="CR25" s="12"/>
      <c r="CT25" s="12"/>
      <c r="CV25" s="12"/>
      <c r="CX25" s="12"/>
      <c r="CZ25" s="12"/>
      <c r="DB25" s="12"/>
      <c r="DD25" s="12"/>
      <c r="DF25" s="12"/>
      <c r="DH25" s="12"/>
      <c r="DJ25" s="12"/>
      <c r="DL25" s="12"/>
      <c r="DN25" s="12"/>
      <c r="DP25" s="12"/>
      <c r="DR25" s="12"/>
      <c r="DT25" s="12"/>
      <c r="DV25" s="12"/>
      <c r="DX25" s="12"/>
      <c r="DZ25" s="12"/>
      <c r="EB25" s="12"/>
      <c r="ED25" s="12"/>
      <c r="EF25" s="12"/>
      <c r="EH25" s="12"/>
      <c r="EJ25" s="12"/>
      <c r="EL25" s="12"/>
      <c r="EN25" s="12"/>
      <c r="EP25" s="12"/>
      <c r="ER25" s="12"/>
      <c r="ET25" s="12"/>
      <c r="EV25" s="12"/>
      <c r="EX25" s="12"/>
      <c r="EZ25" s="12"/>
      <c r="FB25" s="12"/>
      <c r="FD25" s="12"/>
      <c r="FF25" s="12"/>
      <c r="FH25" s="12"/>
      <c r="FJ25" s="12"/>
      <c r="FL25" s="12"/>
      <c r="FN25" s="12"/>
      <c r="FP25" s="12"/>
      <c r="FR25" s="12"/>
      <c r="FT25" s="12"/>
      <c r="FV25" s="12"/>
      <c r="FX25" s="12"/>
      <c r="FZ25" s="12"/>
      <c r="GB25" s="12"/>
      <c r="GD25" s="12"/>
      <c r="GF25" s="12"/>
      <c r="GH25" s="12"/>
      <c r="GJ25" s="12"/>
      <c r="GL25" s="12"/>
      <c r="GN25" s="12"/>
      <c r="GP25" s="12"/>
      <c r="GR25" s="12"/>
      <c r="GT25" s="12"/>
      <c r="GV25" s="12"/>
      <c r="GX25" s="12"/>
      <c r="GZ25" s="12"/>
      <c r="HB25" s="12"/>
      <c r="HD25" s="12"/>
      <c r="HF25" s="12"/>
      <c r="HH25" s="12"/>
      <c r="HJ25" s="12"/>
      <c r="HL25" s="12"/>
      <c r="HN25" s="12"/>
      <c r="HP25" s="12"/>
      <c r="HR25" s="12"/>
      <c r="HT25" s="12"/>
      <c r="HV25" s="12"/>
      <c r="HX25" s="12"/>
      <c r="HZ25" s="12"/>
      <c r="IB25" s="12"/>
      <c r="ID25" s="12"/>
      <c r="IF25" s="12"/>
      <c r="IH25" s="12"/>
      <c r="IJ25" s="12"/>
      <c r="IL25" s="12"/>
      <c r="IN25" s="12"/>
      <c r="IP25" s="12"/>
      <c r="IR25" s="12"/>
      <c r="IT25" s="12"/>
    </row>
    <row r="26" spans="1:254" s="11" customFormat="1" ht="20.25">
      <c r="A26" s="8">
        <v>40576</v>
      </c>
      <c r="B26" s="9">
        <v>0.0356</v>
      </c>
      <c r="C26" s="10">
        <f t="shared" si="2"/>
        <v>49063.030410496554</v>
      </c>
      <c r="D26" s="9">
        <f t="shared" si="3"/>
        <v>0.035600000000002296</v>
      </c>
      <c r="F26" s="12"/>
      <c r="H26" s="12"/>
      <c r="J26" s="12"/>
      <c r="L26" s="12"/>
      <c r="N26" s="12"/>
      <c r="P26" s="12"/>
      <c r="R26" s="12"/>
      <c r="T26" s="12"/>
      <c r="V26" s="12"/>
      <c r="X26" s="12"/>
      <c r="Z26" s="12"/>
      <c r="AB26" s="12"/>
      <c r="AD26" s="12"/>
      <c r="AF26" s="12"/>
      <c r="AH26" s="12"/>
      <c r="AJ26" s="12"/>
      <c r="AL26" s="12"/>
      <c r="AN26" s="12"/>
      <c r="AP26" s="12"/>
      <c r="AR26" s="12"/>
      <c r="AT26" s="12"/>
      <c r="AV26" s="12"/>
      <c r="AX26" s="12"/>
      <c r="AZ26" s="12"/>
      <c r="BB26" s="12"/>
      <c r="BD26" s="12"/>
      <c r="BF26" s="12"/>
      <c r="BH26" s="12"/>
      <c r="BJ26" s="12"/>
      <c r="BL26" s="12"/>
      <c r="BN26" s="12"/>
      <c r="BP26" s="12"/>
      <c r="BR26" s="12"/>
      <c r="BT26" s="12"/>
      <c r="BV26" s="12"/>
      <c r="BX26" s="12"/>
      <c r="BZ26" s="12"/>
      <c r="CB26" s="12"/>
      <c r="CD26" s="12"/>
      <c r="CF26" s="12"/>
      <c r="CH26" s="12"/>
      <c r="CJ26" s="12"/>
      <c r="CL26" s="12"/>
      <c r="CN26" s="12"/>
      <c r="CP26" s="12"/>
      <c r="CR26" s="12"/>
      <c r="CT26" s="12"/>
      <c r="CV26" s="12"/>
      <c r="CX26" s="12"/>
      <c r="CZ26" s="12"/>
      <c r="DB26" s="12"/>
      <c r="DD26" s="12"/>
      <c r="DF26" s="12"/>
      <c r="DH26" s="12"/>
      <c r="DJ26" s="12"/>
      <c r="DL26" s="12"/>
      <c r="DN26" s="12"/>
      <c r="DP26" s="12"/>
      <c r="DR26" s="12"/>
      <c r="DT26" s="12"/>
      <c r="DV26" s="12"/>
      <c r="DX26" s="12"/>
      <c r="DZ26" s="12"/>
      <c r="EB26" s="12"/>
      <c r="ED26" s="12"/>
      <c r="EF26" s="12"/>
      <c r="EH26" s="12"/>
      <c r="EJ26" s="12"/>
      <c r="EL26" s="12"/>
      <c r="EN26" s="12"/>
      <c r="EP26" s="12"/>
      <c r="ER26" s="12"/>
      <c r="ET26" s="12"/>
      <c r="EV26" s="12"/>
      <c r="EX26" s="12"/>
      <c r="EZ26" s="12"/>
      <c r="FB26" s="12"/>
      <c r="FD26" s="12"/>
      <c r="FF26" s="12"/>
      <c r="FH26" s="12"/>
      <c r="FJ26" s="12"/>
      <c r="FL26" s="12"/>
      <c r="FN26" s="12"/>
      <c r="FP26" s="12"/>
      <c r="FR26" s="12"/>
      <c r="FT26" s="12"/>
      <c r="FV26" s="12"/>
      <c r="FX26" s="12"/>
      <c r="FZ26" s="12"/>
      <c r="GB26" s="12"/>
      <c r="GD26" s="12"/>
      <c r="GF26" s="12"/>
      <c r="GH26" s="12"/>
      <c r="GJ26" s="12"/>
      <c r="GL26" s="12"/>
      <c r="GN26" s="12"/>
      <c r="GP26" s="12"/>
      <c r="GR26" s="12"/>
      <c r="GT26" s="12"/>
      <c r="GV26" s="12"/>
      <c r="GX26" s="12"/>
      <c r="GZ26" s="12"/>
      <c r="HB26" s="12"/>
      <c r="HD26" s="12"/>
      <c r="HF26" s="12"/>
      <c r="HH26" s="12"/>
      <c r="HJ26" s="12"/>
      <c r="HL26" s="12"/>
      <c r="HN26" s="12"/>
      <c r="HP26" s="12"/>
      <c r="HR26" s="12"/>
      <c r="HT26" s="12"/>
      <c r="HV26" s="12"/>
      <c r="HX26" s="12"/>
      <c r="HZ26" s="12"/>
      <c r="IB26" s="12"/>
      <c r="ID26" s="12"/>
      <c r="IF26" s="12"/>
      <c r="IH26" s="12"/>
      <c r="IJ26" s="12"/>
      <c r="IL26" s="12"/>
      <c r="IN26" s="12"/>
      <c r="IP26" s="12"/>
      <c r="IR26" s="12"/>
      <c r="IT26" s="12"/>
    </row>
    <row r="27" spans="1:254" s="11" customFormat="1" ht="20.25">
      <c r="A27" s="8">
        <v>40577</v>
      </c>
      <c r="B27" s="9">
        <v>0.036000000000000004</v>
      </c>
      <c r="C27" s="10">
        <f t="shared" si="2"/>
        <v>49080.69310144433</v>
      </c>
      <c r="D27" s="9">
        <f t="shared" si="3"/>
        <v>0.035999999999991594</v>
      </c>
      <c r="F27" s="12"/>
      <c r="H27" s="12"/>
      <c r="J27" s="12"/>
      <c r="L27" s="12"/>
      <c r="N27" s="12"/>
      <c r="P27" s="12"/>
      <c r="R27" s="12"/>
      <c r="T27" s="12"/>
      <c r="V27" s="12"/>
      <c r="X27" s="12"/>
      <c r="Z27" s="12"/>
      <c r="AB27" s="12"/>
      <c r="AD27" s="12"/>
      <c r="AF27" s="12"/>
      <c r="AH27" s="12"/>
      <c r="AJ27" s="12"/>
      <c r="AL27" s="12"/>
      <c r="AN27" s="12"/>
      <c r="AP27" s="12"/>
      <c r="AR27" s="12"/>
      <c r="AT27" s="12"/>
      <c r="AV27" s="12"/>
      <c r="AX27" s="12"/>
      <c r="AZ27" s="12"/>
      <c r="BB27" s="12"/>
      <c r="BD27" s="12"/>
      <c r="BF27" s="12"/>
      <c r="BH27" s="12"/>
      <c r="BJ27" s="12"/>
      <c r="BL27" s="12"/>
      <c r="BN27" s="12"/>
      <c r="BP27" s="12"/>
      <c r="BR27" s="12"/>
      <c r="BT27" s="12"/>
      <c r="BV27" s="12"/>
      <c r="BX27" s="12"/>
      <c r="BZ27" s="12"/>
      <c r="CB27" s="12"/>
      <c r="CD27" s="12"/>
      <c r="CF27" s="12"/>
      <c r="CH27" s="12"/>
      <c r="CJ27" s="12"/>
      <c r="CL27" s="12"/>
      <c r="CN27" s="12"/>
      <c r="CP27" s="12"/>
      <c r="CR27" s="12"/>
      <c r="CT27" s="12"/>
      <c r="CV27" s="12"/>
      <c r="CX27" s="12"/>
      <c r="CZ27" s="12"/>
      <c r="DB27" s="12"/>
      <c r="DD27" s="12"/>
      <c r="DF27" s="12"/>
      <c r="DH27" s="12"/>
      <c r="DJ27" s="12"/>
      <c r="DL27" s="12"/>
      <c r="DN27" s="12"/>
      <c r="DP27" s="12"/>
      <c r="DR27" s="12"/>
      <c r="DT27" s="12"/>
      <c r="DV27" s="12"/>
      <c r="DX27" s="12"/>
      <c r="DZ27" s="12"/>
      <c r="EB27" s="12"/>
      <c r="ED27" s="12"/>
      <c r="EF27" s="12"/>
      <c r="EH27" s="12"/>
      <c r="EJ27" s="12"/>
      <c r="EL27" s="12"/>
      <c r="EN27" s="12"/>
      <c r="EP27" s="12"/>
      <c r="ER27" s="12"/>
      <c r="ET27" s="12"/>
      <c r="EV27" s="12"/>
      <c r="EX27" s="12"/>
      <c r="EZ27" s="12"/>
      <c r="FB27" s="12"/>
      <c r="FD27" s="12"/>
      <c r="FF27" s="12"/>
      <c r="FH27" s="12"/>
      <c r="FJ27" s="12"/>
      <c r="FL27" s="12"/>
      <c r="FN27" s="12"/>
      <c r="FP27" s="12"/>
      <c r="FR27" s="12"/>
      <c r="FT27" s="12"/>
      <c r="FV27" s="12"/>
      <c r="FX27" s="12"/>
      <c r="FZ27" s="12"/>
      <c r="GB27" s="12"/>
      <c r="GD27" s="12"/>
      <c r="GF27" s="12"/>
      <c r="GH27" s="12"/>
      <c r="GJ27" s="12"/>
      <c r="GL27" s="12"/>
      <c r="GN27" s="12"/>
      <c r="GP27" s="12"/>
      <c r="GR27" s="12"/>
      <c r="GT27" s="12"/>
      <c r="GV27" s="12"/>
      <c r="GX27" s="12"/>
      <c r="GZ27" s="12"/>
      <c r="HB27" s="12"/>
      <c r="HD27" s="12"/>
      <c r="HF27" s="12"/>
      <c r="HH27" s="12"/>
      <c r="HJ27" s="12"/>
      <c r="HL27" s="12"/>
      <c r="HN27" s="12"/>
      <c r="HP27" s="12"/>
      <c r="HR27" s="12"/>
      <c r="HT27" s="12"/>
      <c r="HV27" s="12"/>
      <c r="HX27" s="12"/>
      <c r="HZ27" s="12"/>
      <c r="IB27" s="12"/>
      <c r="ID27" s="12"/>
      <c r="IF27" s="12"/>
      <c r="IH27" s="12"/>
      <c r="IJ27" s="12"/>
      <c r="IL27" s="12"/>
      <c r="IN27" s="12"/>
      <c r="IP27" s="12"/>
      <c r="IR27" s="12"/>
      <c r="IT27" s="12"/>
    </row>
    <row r="28" spans="1:254" s="11" customFormat="1" ht="20.25">
      <c r="A28" s="8">
        <v>40578</v>
      </c>
      <c r="B28" s="9">
        <v>0.038900000000000004</v>
      </c>
      <c r="C28" s="10">
        <f t="shared" si="2"/>
        <v>49099.78549106079</v>
      </c>
      <c r="D28" s="9">
        <f t="shared" si="3"/>
        <v>0.03889999999999727</v>
      </c>
      <c r="F28" s="12"/>
      <c r="H28" s="12"/>
      <c r="J28" s="12"/>
      <c r="L28" s="12"/>
      <c r="N28" s="12"/>
      <c r="P28" s="12"/>
      <c r="R28" s="12"/>
      <c r="T28" s="12"/>
      <c r="V28" s="12"/>
      <c r="X28" s="12"/>
      <c r="Z28" s="12"/>
      <c r="AB28" s="12"/>
      <c r="AD28" s="12"/>
      <c r="AF28" s="12"/>
      <c r="AH28" s="12"/>
      <c r="AJ28" s="12"/>
      <c r="AL28" s="12"/>
      <c r="AN28" s="12"/>
      <c r="AP28" s="12"/>
      <c r="AR28" s="12"/>
      <c r="AT28" s="12"/>
      <c r="AV28" s="12"/>
      <c r="AX28" s="12"/>
      <c r="AZ28" s="12"/>
      <c r="BB28" s="12"/>
      <c r="BD28" s="12"/>
      <c r="BF28" s="12"/>
      <c r="BH28" s="12"/>
      <c r="BJ28" s="12"/>
      <c r="BL28" s="12"/>
      <c r="BN28" s="12"/>
      <c r="BP28" s="12"/>
      <c r="BR28" s="12"/>
      <c r="BT28" s="12"/>
      <c r="BV28" s="12"/>
      <c r="BX28" s="12"/>
      <c r="BZ28" s="12"/>
      <c r="CB28" s="12"/>
      <c r="CD28" s="12"/>
      <c r="CF28" s="12"/>
      <c r="CH28" s="12"/>
      <c r="CJ28" s="12"/>
      <c r="CL28" s="12"/>
      <c r="CN28" s="12"/>
      <c r="CP28" s="12"/>
      <c r="CR28" s="12"/>
      <c r="CT28" s="12"/>
      <c r="CV28" s="12"/>
      <c r="CX28" s="12"/>
      <c r="CZ28" s="12"/>
      <c r="DB28" s="12"/>
      <c r="DD28" s="12"/>
      <c r="DF28" s="12"/>
      <c r="DH28" s="12"/>
      <c r="DJ28" s="12"/>
      <c r="DL28" s="12"/>
      <c r="DN28" s="12"/>
      <c r="DP28" s="12"/>
      <c r="DR28" s="12"/>
      <c r="DT28" s="12"/>
      <c r="DV28" s="12"/>
      <c r="DX28" s="12"/>
      <c r="DZ28" s="12"/>
      <c r="EB28" s="12"/>
      <c r="ED28" s="12"/>
      <c r="EF28" s="12"/>
      <c r="EH28" s="12"/>
      <c r="EJ28" s="12"/>
      <c r="EL28" s="12"/>
      <c r="EN28" s="12"/>
      <c r="EP28" s="12"/>
      <c r="ER28" s="12"/>
      <c r="ET28" s="12"/>
      <c r="EV28" s="12"/>
      <c r="EX28" s="12"/>
      <c r="EZ28" s="12"/>
      <c r="FB28" s="12"/>
      <c r="FD28" s="12"/>
      <c r="FF28" s="12"/>
      <c r="FH28" s="12"/>
      <c r="FJ28" s="12"/>
      <c r="FL28" s="12"/>
      <c r="FN28" s="12"/>
      <c r="FP28" s="12"/>
      <c r="FR28" s="12"/>
      <c r="FT28" s="12"/>
      <c r="FV28" s="12"/>
      <c r="FX28" s="12"/>
      <c r="FZ28" s="12"/>
      <c r="GB28" s="12"/>
      <c r="GD28" s="12"/>
      <c r="GF28" s="12"/>
      <c r="GH28" s="12"/>
      <c r="GJ28" s="12"/>
      <c r="GL28" s="12"/>
      <c r="GN28" s="12"/>
      <c r="GP28" s="12"/>
      <c r="GR28" s="12"/>
      <c r="GT28" s="12"/>
      <c r="GV28" s="12"/>
      <c r="GX28" s="12"/>
      <c r="GZ28" s="12"/>
      <c r="HB28" s="12"/>
      <c r="HD28" s="12"/>
      <c r="HF28" s="12"/>
      <c r="HH28" s="12"/>
      <c r="HJ28" s="12"/>
      <c r="HL28" s="12"/>
      <c r="HN28" s="12"/>
      <c r="HP28" s="12"/>
      <c r="HR28" s="12"/>
      <c r="HT28" s="12"/>
      <c r="HV28" s="12"/>
      <c r="HX28" s="12"/>
      <c r="HZ28" s="12"/>
      <c r="IB28" s="12"/>
      <c r="ID28" s="12"/>
      <c r="IF28" s="12"/>
      <c r="IH28" s="12"/>
      <c r="IJ28" s="12"/>
      <c r="IL28" s="12"/>
      <c r="IN28" s="12"/>
      <c r="IP28" s="12"/>
      <c r="IR28" s="12"/>
      <c r="IT28" s="12"/>
    </row>
    <row r="29" spans="1:254" s="11" customFormat="1" ht="20.25">
      <c r="A29" s="8">
        <v>40581</v>
      </c>
      <c r="B29" s="9">
        <v>0.0368</v>
      </c>
      <c r="C29" s="10">
        <f t="shared" si="2"/>
        <v>49117.8542121215</v>
      </c>
      <c r="D29" s="9">
        <f t="shared" si="3"/>
        <v>0.036799999999992394</v>
      </c>
      <c r="F29" s="12"/>
      <c r="H29" s="12"/>
      <c r="J29" s="12"/>
      <c r="L29" s="12"/>
      <c r="N29" s="12"/>
      <c r="P29" s="12"/>
      <c r="R29" s="12"/>
      <c r="T29" s="12"/>
      <c r="V29" s="12"/>
      <c r="X29" s="12"/>
      <c r="Z29" s="12"/>
      <c r="AB29" s="12"/>
      <c r="AD29" s="12"/>
      <c r="AF29" s="12"/>
      <c r="AH29" s="12"/>
      <c r="AJ29" s="12"/>
      <c r="AL29" s="12"/>
      <c r="AN29" s="12"/>
      <c r="AP29" s="12"/>
      <c r="AR29" s="12"/>
      <c r="AT29" s="12"/>
      <c r="AV29" s="12"/>
      <c r="AX29" s="12"/>
      <c r="AZ29" s="12"/>
      <c r="BB29" s="12"/>
      <c r="BD29" s="12"/>
      <c r="BF29" s="12"/>
      <c r="BH29" s="12"/>
      <c r="BJ29" s="12"/>
      <c r="BL29" s="12"/>
      <c r="BN29" s="12"/>
      <c r="BP29" s="12"/>
      <c r="BR29" s="12"/>
      <c r="BT29" s="12"/>
      <c r="BV29" s="12"/>
      <c r="BX29" s="12"/>
      <c r="BZ29" s="12"/>
      <c r="CB29" s="12"/>
      <c r="CD29" s="12"/>
      <c r="CF29" s="12"/>
      <c r="CH29" s="12"/>
      <c r="CJ29" s="12"/>
      <c r="CL29" s="12"/>
      <c r="CN29" s="12"/>
      <c r="CP29" s="12"/>
      <c r="CR29" s="12"/>
      <c r="CT29" s="12"/>
      <c r="CV29" s="12"/>
      <c r="CX29" s="12"/>
      <c r="CZ29" s="12"/>
      <c r="DB29" s="12"/>
      <c r="DD29" s="12"/>
      <c r="DF29" s="12"/>
      <c r="DH29" s="12"/>
      <c r="DJ29" s="12"/>
      <c r="DL29" s="12"/>
      <c r="DN29" s="12"/>
      <c r="DP29" s="12"/>
      <c r="DR29" s="12"/>
      <c r="DT29" s="12"/>
      <c r="DV29" s="12"/>
      <c r="DX29" s="12"/>
      <c r="DZ29" s="12"/>
      <c r="EB29" s="12"/>
      <c r="ED29" s="12"/>
      <c r="EF29" s="12"/>
      <c r="EH29" s="12"/>
      <c r="EJ29" s="12"/>
      <c r="EL29" s="12"/>
      <c r="EN29" s="12"/>
      <c r="EP29" s="12"/>
      <c r="ER29" s="12"/>
      <c r="ET29" s="12"/>
      <c r="EV29" s="12"/>
      <c r="EX29" s="12"/>
      <c r="EZ29" s="12"/>
      <c r="FB29" s="12"/>
      <c r="FD29" s="12"/>
      <c r="FF29" s="12"/>
      <c r="FH29" s="12"/>
      <c r="FJ29" s="12"/>
      <c r="FL29" s="12"/>
      <c r="FN29" s="12"/>
      <c r="FP29" s="12"/>
      <c r="FR29" s="12"/>
      <c r="FT29" s="12"/>
      <c r="FV29" s="12"/>
      <c r="FX29" s="12"/>
      <c r="FZ29" s="12"/>
      <c r="GB29" s="12"/>
      <c r="GD29" s="12"/>
      <c r="GF29" s="12"/>
      <c r="GH29" s="12"/>
      <c r="GJ29" s="12"/>
      <c r="GL29" s="12"/>
      <c r="GN29" s="12"/>
      <c r="GP29" s="12"/>
      <c r="GR29" s="12"/>
      <c r="GT29" s="12"/>
      <c r="GV29" s="12"/>
      <c r="GX29" s="12"/>
      <c r="GZ29" s="12"/>
      <c r="HB29" s="12"/>
      <c r="HD29" s="12"/>
      <c r="HF29" s="12"/>
      <c r="HH29" s="12"/>
      <c r="HJ29" s="12"/>
      <c r="HL29" s="12"/>
      <c r="HN29" s="12"/>
      <c r="HP29" s="12"/>
      <c r="HR29" s="12"/>
      <c r="HT29" s="12"/>
      <c r="HV29" s="12"/>
      <c r="HX29" s="12"/>
      <c r="HZ29" s="12"/>
      <c r="IB29" s="12"/>
      <c r="ID29" s="12"/>
      <c r="IF29" s="12"/>
      <c r="IH29" s="12"/>
      <c r="IJ29" s="12"/>
      <c r="IL29" s="12"/>
      <c r="IN29" s="12"/>
      <c r="IP29" s="12"/>
      <c r="IR29" s="12"/>
      <c r="IT29" s="12"/>
    </row>
    <row r="30" spans="1:254" s="11" customFormat="1" ht="20.25">
      <c r="A30" s="8">
        <v>40582</v>
      </c>
      <c r="B30" s="9">
        <v>0.0346</v>
      </c>
      <c r="C30" s="10">
        <f t="shared" si="2"/>
        <v>49134.84898967889</v>
      </c>
      <c r="D30" s="9">
        <f t="shared" si="3"/>
        <v>0.034599999999995745</v>
      </c>
      <c r="F30" s="12"/>
      <c r="H30" s="12"/>
      <c r="J30" s="12"/>
      <c r="L30" s="12"/>
      <c r="N30" s="12"/>
      <c r="P30" s="12"/>
      <c r="R30" s="12"/>
      <c r="T30" s="12"/>
      <c r="V30" s="12"/>
      <c r="X30" s="12"/>
      <c r="Z30" s="12"/>
      <c r="AB30" s="12"/>
      <c r="AD30" s="12"/>
      <c r="AF30" s="12"/>
      <c r="AH30" s="12"/>
      <c r="AJ30" s="12"/>
      <c r="AL30" s="12"/>
      <c r="AN30" s="12"/>
      <c r="AP30" s="12"/>
      <c r="AR30" s="12"/>
      <c r="AT30" s="12"/>
      <c r="AV30" s="12"/>
      <c r="AX30" s="12"/>
      <c r="AZ30" s="12"/>
      <c r="BB30" s="12"/>
      <c r="BD30" s="12"/>
      <c r="BF30" s="12"/>
      <c r="BH30" s="12"/>
      <c r="BJ30" s="12"/>
      <c r="BL30" s="12"/>
      <c r="BN30" s="12"/>
      <c r="BP30" s="12"/>
      <c r="BR30" s="12"/>
      <c r="BT30" s="12"/>
      <c r="BV30" s="12"/>
      <c r="BX30" s="12"/>
      <c r="BZ30" s="12"/>
      <c r="CB30" s="12"/>
      <c r="CD30" s="12"/>
      <c r="CF30" s="12"/>
      <c r="CH30" s="12"/>
      <c r="CJ30" s="12"/>
      <c r="CL30" s="12"/>
      <c r="CN30" s="12"/>
      <c r="CP30" s="12"/>
      <c r="CR30" s="12"/>
      <c r="CT30" s="12"/>
      <c r="CV30" s="12"/>
      <c r="CX30" s="12"/>
      <c r="CZ30" s="12"/>
      <c r="DB30" s="12"/>
      <c r="DD30" s="12"/>
      <c r="DF30" s="12"/>
      <c r="DH30" s="12"/>
      <c r="DJ30" s="12"/>
      <c r="DL30" s="12"/>
      <c r="DN30" s="12"/>
      <c r="DP30" s="12"/>
      <c r="DR30" s="12"/>
      <c r="DT30" s="12"/>
      <c r="DV30" s="12"/>
      <c r="DX30" s="12"/>
      <c r="DZ30" s="12"/>
      <c r="EB30" s="12"/>
      <c r="ED30" s="12"/>
      <c r="EF30" s="12"/>
      <c r="EH30" s="12"/>
      <c r="EJ30" s="12"/>
      <c r="EL30" s="12"/>
      <c r="EN30" s="12"/>
      <c r="EP30" s="12"/>
      <c r="ER30" s="12"/>
      <c r="ET30" s="12"/>
      <c r="EV30" s="12"/>
      <c r="EX30" s="12"/>
      <c r="EZ30" s="12"/>
      <c r="FB30" s="12"/>
      <c r="FD30" s="12"/>
      <c r="FF30" s="12"/>
      <c r="FH30" s="12"/>
      <c r="FJ30" s="12"/>
      <c r="FL30" s="12"/>
      <c r="FN30" s="12"/>
      <c r="FP30" s="12"/>
      <c r="FR30" s="12"/>
      <c r="FT30" s="12"/>
      <c r="FV30" s="12"/>
      <c r="FX30" s="12"/>
      <c r="FZ30" s="12"/>
      <c r="GB30" s="12"/>
      <c r="GD30" s="12"/>
      <c r="GF30" s="12"/>
      <c r="GH30" s="12"/>
      <c r="GJ30" s="12"/>
      <c r="GL30" s="12"/>
      <c r="GN30" s="12"/>
      <c r="GP30" s="12"/>
      <c r="GR30" s="12"/>
      <c r="GT30" s="12"/>
      <c r="GV30" s="12"/>
      <c r="GX30" s="12"/>
      <c r="GZ30" s="12"/>
      <c r="HB30" s="12"/>
      <c r="HD30" s="12"/>
      <c r="HF30" s="12"/>
      <c r="HH30" s="12"/>
      <c r="HJ30" s="12"/>
      <c r="HL30" s="12"/>
      <c r="HN30" s="12"/>
      <c r="HP30" s="12"/>
      <c r="HR30" s="12"/>
      <c r="HT30" s="12"/>
      <c r="HV30" s="12"/>
      <c r="HX30" s="12"/>
      <c r="HZ30" s="12"/>
      <c r="IB30" s="12"/>
      <c r="ID30" s="12"/>
      <c r="IF30" s="12"/>
      <c r="IH30" s="12"/>
      <c r="IJ30" s="12"/>
      <c r="IL30" s="12"/>
      <c r="IN30" s="12"/>
      <c r="IP30" s="12"/>
      <c r="IR30" s="12"/>
      <c r="IT30" s="12"/>
    </row>
    <row r="31" spans="1:254" s="11" customFormat="1" ht="20.25">
      <c r="A31" s="8">
        <v>40583</v>
      </c>
      <c r="B31" s="9">
        <v>0.0344</v>
      </c>
      <c r="C31" s="10">
        <f t="shared" si="2"/>
        <v>49151.751377731336</v>
      </c>
      <c r="D31" s="9">
        <f t="shared" si="3"/>
        <v>0.034399999999989994</v>
      </c>
      <c r="F31" s="12"/>
      <c r="H31" s="12"/>
      <c r="J31" s="12"/>
      <c r="L31" s="12"/>
      <c r="N31" s="12"/>
      <c r="P31" s="12"/>
      <c r="R31" s="12"/>
      <c r="T31" s="12"/>
      <c r="V31" s="12"/>
      <c r="X31" s="12"/>
      <c r="Z31" s="12"/>
      <c r="AB31" s="12"/>
      <c r="AD31" s="12"/>
      <c r="AF31" s="12"/>
      <c r="AH31" s="12"/>
      <c r="AJ31" s="12"/>
      <c r="AL31" s="12"/>
      <c r="AN31" s="12"/>
      <c r="AP31" s="12"/>
      <c r="AR31" s="12"/>
      <c r="AT31" s="12"/>
      <c r="AV31" s="12"/>
      <c r="AX31" s="12"/>
      <c r="AZ31" s="12"/>
      <c r="BB31" s="12"/>
      <c r="BD31" s="12"/>
      <c r="BF31" s="12"/>
      <c r="BH31" s="12"/>
      <c r="BJ31" s="12"/>
      <c r="BL31" s="12"/>
      <c r="BN31" s="12"/>
      <c r="BP31" s="12"/>
      <c r="BR31" s="12"/>
      <c r="BT31" s="12"/>
      <c r="BV31" s="12"/>
      <c r="BX31" s="12"/>
      <c r="BZ31" s="12"/>
      <c r="CB31" s="12"/>
      <c r="CD31" s="12"/>
      <c r="CF31" s="12"/>
      <c r="CH31" s="12"/>
      <c r="CJ31" s="12"/>
      <c r="CL31" s="12"/>
      <c r="CN31" s="12"/>
      <c r="CP31" s="12"/>
      <c r="CR31" s="12"/>
      <c r="CT31" s="12"/>
      <c r="CV31" s="12"/>
      <c r="CX31" s="12"/>
      <c r="CZ31" s="12"/>
      <c r="DB31" s="12"/>
      <c r="DD31" s="12"/>
      <c r="DF31" s="12"/>
      <c r="DH31" s="12"/>
      <c r="DJ31" s="12"/>
      <c r="DL31" s="12"/>
      <c r="DN31" s="12"/>
      <c r="DP31" s="12"/>
      <c r="DR31" s="12"/>
      <c r="DT31" s="12"/>
      <c r="DV31" s="12"/>
      <c r="DX31" s="12"/>
      <c r="DZ31" s="12"/>
      <c r="EB31" s="12"/>
      <c r="ED31" s="12"/>
      <c r="EF31" s="12"/>
      <c r="EH31" s="12"/>
      <c r="EJ31" s="12"/>
      <c r="EL31" s="12"/>
      <c r="EN31" s="12"/>
      <c r="EP31" s="12"/>
      <c r="ER31" s="12"/>
      <c r="ET31" s="12"/>
      <c r="EV31" s="12"/>
      <c r="EX31" s="12"/>
      <c r="EZ31" s="12"/>
      <c r="FB31" s="12"/>
      <c r="FD31" s="12"/>
      <c r="FF31" s="12"/>
      <c r="FH31" s="12"/>
      <c r="FJ31" s="12"/>
      <c r="FL31" s="12"/>
      <c r="FN31" s="12"/>
      <c r="FP31" s="12"/>
      <c r="FR31" s="12"/>
      <c r="FT31" s="12"/>
      <c r="FV31" s="12"/>
      <c r="FX31" s="12"/>
      <c r="FZ31" s="12"/>
      <c r="GB31" s="12"/>
      <c r="GD31" s="12"/>
      <c r="GF31" s="12"/>
      <c r="GH31" s="12"/>
      <c r="GJ31" s="12"/>
      <c r="GL31" s="12"/>
      <c r="GN31" s="12"/>
      <c r="GP31" s="12"/>
      <c r="GR31" s="12"/>
      <c r="GT31" s="12"/>
      <c r="GV31" s="12"/>
      <c r="GX31" s="12"/>
      <c r="GZ31" s="12"/>
      <c r="HB31" s="12"/>
      <c r="HD31" s="12"/>
      <c r="HF31" s="12"/>
      <c r="HH31" s="12"/>
      <c r="HJ31" s="12"/>
      <c r="HL31" s="12"/>
      <c r="HN31" s="12"/>
      <c r="HP31" s="12"/>
      <c r="HR31" s="12"/>
      <c r="HT31" s="12"/>
      <c r="HV31" s="12"/>
      <c r="HX31" s="12"/>
      <c r="HZ31" s="12"/>
      <c r="IB31" s="12"/>
      <c r="ID31" s="12"/>
      <c r="IF31" s="12"/>
      <c r="IH31" s="12"/>
      <c r="IJ31" s="12"/>
      <c r="IL31" s="12"/>
      <c r="IN31" s="12"/>
      <c r="IP31" s="12"/>
      <c r="IR31" s="12"/>
      <c r="IT31" s="12"/>
    </row>
    <row r="32" spans="1:254" s="11" customFormat="1" ht="20.25">
      <c r="A32" s="8">
        <v>40584</v>
      </c>
      <c r="B32" s="9">
        <v>0.0345</v>
      </c>
      <c r="C32" s="10">
        <f t="shared" si="2"/>
        <v>49168.708731956656</v>
      </c>
      <c r="D32" s="9">
        <f t="shared" si="3"/>
        <v>0.03450000000000397</v>
      </c>
      <c r="F32" s="12"/>
      <c r="H32" s="12"/>
      <c r="J32" s="12"/>
      <c r="L32" s="12"/>
      <c r="N32" s="12"/>
      <c r="P32" s="12"/>
      <c r="R32" s="12"/>
      <c r="T32" s="12"/>
      <c r="V32" s="12"/>
      <c r="X32" s="12"/>
      <c r="Z32" s="12"/>
      <c r="AB32" s="12"/>
      <c r="AD32" s="12"/>
      <c r="AF32" s="12"/>
      <c r="AH32" s="12"/>
      <c r="AJ32" s="12"/>
      <c r="AL32" s="12"/>
      <c r="AN32" s="12"/>
      <c r="AP32" s="12"/>
      <c r="AR32" s="12"/>
      <c r="AT32" s="12"/>
      <c r="AV32" s="12"/>
      <c r="AX32" s="12"/>
      <c r="AZ32" s="12"/>
      <c r="BB32" s="12"/>
      <c r="BD32" s="12"/>
      <c r="BF32" s="12"/>
      <c r="BH32" s="12"/>
      <c r="BJ32" s="12"/>
      <c r="BL32" s="12"/>
      <c r="BN32" s="12"/>
      <c r="BP32" s="12"/>
      <c r="BR32" s="12"/>
      <c r="BT32" s="12"/>
      <c r="BV32" s="12"/>
      <c r="BX32" s="12"/>
      <c r="BZ32" s="12"/>
      <c r="CB32" s="12"/>
      <c r="CD32" s="12"/>
      <c r="CF32" s="12"/>
      <c r="CH32" s="12"/>
      <c r="CJ32" s="12"/>
      <c r="CL32" s="12"/>
      <c r="CN32" s="12"/>
      <c r="CP32" s="12"/>
      <c r="CR32" s="12"/>
      <c r="CT32" s="12"/>
      <c r="CV32" s="12"/>
      <c r="CX32" s="12"/>
      <c r="CZ32" s="12"/>
      <c r="DB32" s="12"/>
      <c r="DD32" s="12"/>
      <c r="DF32" s="12"/>
      <c r="DH32" s="12"/>
      <c r="DJ32" s="12"/>
      <c r="DL32" s="12"/>
      <c r="DN32" s="12"/>
      <c r="DP32" s="12"/>
      <c r="DR32" s="12"/>
      <c r="DT32" s="12"/>
      <c r="DV32" s="12"/>
      <c r="DX32" s="12"/>
      <c r="DZ32" s="12"/>
      <c r="EB32" s="12"/>
      <c r="ED32" s="12"/>
      <c r="EF32" s="12"/>
      <c r="EH32" s="12"/>
      <c r="EJ32" s="12"/>
      <c r="EL32" s="12"/>
      <c r="EN32" s="12"/>
      <c r="EP32" s="12"/>
      <c r="ER32" s="12"/>
      <c r="ET32" s="12"/>
      <c r="EV32" s="12"/>
      <c r="EX32" s="12"/>
      <c r="EZ32" s="12"/>
      <c r="FB32" s="12"/>
      <c r="FD32" s="12"/>
      <c r="FF32" s="12"/>
      <c r="FH32" s="12"/>
      <c r="FJ32" s="12"/>
      <c r="FL32" s="12"/>
      <c r="FN32" s="12"/>
      <c r="FP32" s="12"/>
      <c r="FR32" s="12"/>
      <c r="FT32" s="12"/>
      <c r="FV32" s="12"/>
      <c r="FX32" s="12"/>
      <c r="FZ32" s="12"/>
      <c r="GB32" s="12"/>
      <c r="GD32" s="12"/>
      <c r="GF32" s="12"/>
      <c r="GH32" s="12"/>
      <c r="GJ32" s="12"/>
      <c r="GL32" s="12"/>
      <c r="GN32" s="12"/>
      <c r="GP32" s="12"/>
      <c r="GR32" s="12"/>
      <c r="GT32" s="12"/>
      <c r="GV32" s="12"/>
      <c r="GX32" s="12"/>
      <c r="GZ32" s="12"/>
      <c r="HB32" s="12"/>
      <c r="HD32" s="12"/>
      <c r="HF32" s="12"/>
      <c r="HH32" s="12"/>
      <c r="HJ32" s="12"/>
      <c r="HL32" s="12"/>
      <c r="HN32" s="12"/>
      <c r="HP32" s="12"/>
      <c r="HR32" s="12"/>
      <c r="HT32" s="12"/>
      <c r="HV32" s="12"/>
      <c r="HX32" s="12"/>
      <c r="HZ32" s="12"/>
      <c r="IB32" s="12"/>
      <c r="ID32" s="12"/>
      <c r="IF32" s="12"/>
      <c r="IH32" s="12"/>
      <c r="IJ32" s="12"/>
      <c r="IL32" s="12"/>
      <c r="IN32" s="12"/>
      <c r="IP32" s="12"/>
      <c r="IR32" s="12"/>
      <c r="IT32" s="12"/>
    </row>
    <row r="33" spans="1:254" s="11" customFormat="1" ht="20.25">
      <c r="A33" s="8">
        <v>40585</v>
      </c>
      <c r="B33" s="9">
        <v>0.034800000000000005</v>
      </c>
      <c r="C33" s="10">
        <f t="shared" si="2"/>
        <v>49185.81944259538</v>
      </c>
      <c r="D33" s="9">
        <f t="shared" si="3"/>
        <v>0.034800000000001496</v>
      </c>
      <c r="F33" s="12"/>
      <c r="H33" s="12"/>
      <c r="J33" s="12"/>
      <c r="L33" s="12"/>
      <c r="N33" s="12"/>
      <c r="P33" s="12"/>
      <c r="R33" s="12"/>
      <c r="T33" s="12"/>
      <c r="V33" s="12"/>
      <c r="X33" s="12"/>
      <c r="Z33" s="12"/>
      <c r="AB33" s="12"/>
      <c r="AD33" s="12"/>
      <c r="AF33" s="12"/>
      <c r="AH33" s="12"/>
      <c r="AJ33" s="12"/>
      <c r="AL33" s="12"/>
      <c r="AN33" s="12"/>
      <c r="AP33" s="12"/>
      <c r="AR33" s="12"/>
      <c r="AT33" s="12"/>
      <c r="AV33" s="12"/>
      <c r="AX33" s="12"/>
      <c r="AZ33" s="12"/>
      <c r="BB33" s="12"/>
      <c r="BD33" s="12"/>
      <c r="BF33" s="12"/>
      <c r="BH33" s="12"/>
      <c r="BJ33" s="12"/>
      <c r="BL33" s="12"/>
      <c r="BN33" s="12"/>
      <c r="BP33" s="12"/>
      <c r="BR33" s="12"/>
      <c r="BT33" s="12"/>
      <c r="BV33" s="12"/>
      <c r="BX33" s="12"/>
      <c r="BZ33" s="12"/>
      <c r="CB33" s="12"/>
      <c r="CD33" s="12"/>
      <c r="CF33" s="12"/>
      <c r="CH33" s="12"/>
      <c r="CJ33" s="12"/>
      <c r="CL33" s="12"/>
      <c r="CN33" s="12"/>
      <c r="CP33" s="12"/>
      <c r="CR33" s="12"/>
      <c r="CT33" s="12"/>
      <c r="CV33" s="12"/>
      <c r="CX33" s="12"/>
      <c r="CZ33" s="12"/>
      <c r="DB33" s="12"/>
      <c r="DD33" s="12"/>
      <c r="DF33" s="12"/>
      <c r="DH33" s="12"/>
      <c r="DJ33" s="12"/>
      <c r="DL33" s="12"/>
      <c r="DN33" s="12"/>
      <c r="DP33" s="12"/>
      <c r="DR33" s="12"/>
      <c r="DT33" s="12"/>
      <c r="DV33" s="12"/>
      <c r="DX33" s="12"/>
      <c r="DZ33" s="12"/>
      <c r="EB33" s="12"/>
      <c r="ED33" s="12"/>
      <c r="EF33" s="12"/>
      <c r="EH33" s="12"/>
      <c r="EJ33" s="12"/>
      <c r="EL33" s="12"/>
      <c r="EN33" s="12"/>
      <c r="EP33" s="12"/>
      <c r="ER33" s="12"/>
      <c r="ET33" s="12"/>
      <c r="EV33" s="12"/>
      <c r="EX33" s="12"/>
      <c r="EZ33" s="12"/>
      <c r="FB33" s="12"/>
      <c r="FD33" s="12"/>
      <c r="FF33" s="12"/>
      <c r="FH33" s="12"/>
      <c r="FJ33" s="12"/>
      <c r="FL33" s="12"/>
      <c r="FN33" s="12"/>
      <c r="FP33" s="12"/>
      <c r="FR33" s="12"/>
      <c r="FT33" s="12"/>
      <c r="FV33" s="12"/>
      <c r="FX33" s="12"/>
      <c r="FZ33" s="12"/>
      <c r="GB33" s="12"/>
      <c r="GD33" s="12"/>
      <c r="GF33" s="12"/>
      <c r="GH33" s="12"/>
      <c r="GJ33" s="12"/>
      <c r="GL33" s="12"/>
      <c r="GN33" s="12"/>
      <c r="GP33" s="12"/>
      <c r="GR33" s="12"/>
      <c r="GT33" s="12"/>
      <c r="GV33" s="12"/>
      <c r="GX33" s="12"/>
      <c r="GZ33" s="12"/>
      <c r="HB33" s="12"/>
      <c r="HD33" s="12"/>
      <c r="HF33" s="12"/>
      <c r="HH33" s="12"/>
      <c r="HJ33" s="12"/>
      <c r="HL33" s="12"/>
      <c r="HN33" s="12"/>
      <c r="HP33" s="12"/>
      <c r="HR33" s="12"/>
      <c r="HT33" s="12"/>
      <c r="HV33" s="12"/>
      <c r="HX33" s="12"/>
      <c r="HZ33" s="12"/>
      <c r="IB33" s="12"/>
      <c r="ID33" s="12"/>
      <c r="IF33" s="12"/>
      <c r="IH33" s="12"/>
      <c r="IJ33" s="12"/>
      <c r="IL33" s="12"/>
      <c r="IN33" s="12"/>
      <c r="IP33" s="12"/>
      <c r="IR33" s="12"/>
      <c r="IT33" s="12"/>
    </row>
    <row r="34" spans="1:254" s="11" customFormat="1" ht="20.25">
      <c r="A34" s="8">
        <v>40588</v>
      </c>
      <c r="B34" s="9">
        <v>0.0346</v>
      </c>
      <c r="C34" s="10">
        <f t="shared" si="2"/>
        <v>49202.837736122514</v>
      </c>
      <c r="D34" s="9">
        <f t="shared" si="3"/>
        <v>0.034599999999995745</v>
      </c>
      <c r="F34" s="12"/>
      <c r="H34" s="12"/>
      <c r="J34" s="12"/>
      <c r="L34" s="12"/>
      <c r="N34" s="12"/>
      <c r="P34" s="12"/>
      <c r="R34" s="12"/>
      <c r="T34" s="12"/>
      <c r="V34" s="12"/>
      <c r="X34" s="12"/>
      <c r="Z34" s="12"/>
      <c r="AB34" s="12"/>
      <c r="AD34" s="12"/>
      <c r="AF34" s="12"/>
      <c r="AH34" s="12"/>
      <c r="AJ34" s="12"/>
      <c r="AL34" s="12"/>
      <c r="AN34" s="12"/>
      <c r="AP34" s="12"/>
      <c r="AR34" s="12"/>
      <c r="AT34" s="12"/>
      <c r="AV34" s="12"/>
      <c r="AX34" s="12"/>
      <c r="AZ34" s="12"/>
      <c r="BB34" s="12"/>
      <c r="BD34" s="12"/>
      <c r="BF34" s="12"/>
      <c r="BH34" s="12"/>
      <c r="BJ34" s="12"/>
      <c r="BL34" s="12"/>
      <c r="BN34" s="12"/>
      <c r="BP34" s="12"/>
      <c r="BR34" s="12"/>
      <c r="BT34" s="12"/>
      <c r="BV34" s="12"/>
      <c r="BX34" s="12"/>
      <c r="BZ34" s="12"/>
      <c r="CB34" s="12"/>
      <c r="CD34" s="12"/>
      <c r="CF34" s="12"/>
      <c r="CH34" s="12"/>
      <c r="CJ34" s="12"/>
      <c r="CL34" s="12"/>
      <c r="CN34" s="12"/>
      <c r="CP34" s="12"/>
      <c r="CR34" s="12"/>
      <c r="CT34" s="12"/>
      <c r="CV34" s="12"/>
      <c r="CX34" s="12"/>
      <c r="CZ34" s="12"/>
      <c r="DB34" s="12"/>
      <c r="DD34" s="12"/>
      <c r="DF34" s="12"/>
      <c r="DH34" s="12"/>
      <c r="DJ34" s="12"/>
      <c r="DL34" s="12"/>
      <c r="DN34" s="12"/>
      <c r="DP34" s="12"/>
      <c r="DR34" s="12"/>
      <c r="DT34" s="12"/>
      <c r="DV34" s="12"/>
      <c r="DX34" s="12"/>
      <c r="DZ34" s="12"/>
      <c r="EB34" s="12"/>
      <c r="ED34" s="12"/>
      <c r="EF34" s="12"/>
      <c r="EH34" s="12"/>
      <c r="EJ34" s="12"/>
      <c r="EL34" s="12"/>
      <c r="EN34" s="12"/>
      <c r="EP34" s="12"/>
      <c r="ER34" s="12"/>
      <c r="ET34" s="12"/>
      <c r="EV34" s="12"/>
      <c r="EX34" s="12"/>
      <c r="EZ34" s="12"/>
      <c r="FB34" s="12"/>
      <c r="FD34" s="12"/>
      <c r="FF34" s="12"/>
      <c r="FH34" s="12"/>
      <c r="FJ34" s="12"/>
      <c r="FL34" s="12"/>
      <c r="FN34" s="12"/>
      <c r="FP34" s="12"/>
      <c r="FR34" s="12"/>
      <c r="FT34" s="12"/>
      <c r="FV34" s="12"/>
      <c r="FX34" s="12"/>
      <c r="FZ34" s="12"/>
      <c r="GB34" s="12"/>
      <c r="GD34" s="12"/>
      <c r="GF34" s="12"/>
      <c r="GH34" s="12"/>
      <c r="GJ34" s="12"/>
      <c r="GL34" s="12"/>
      <c r="GN34" s="12"/>
      <c r="GP34" s="12"/>
      <c r="GR34" s="12"/>
      <c r="GT34" s="12"/>
      <c r="GV34" s="12"/>
      <c r="GX34" s="12"/>
      <c r="GZ34" s="12"/>
      <c r="HB34" s="12"/>
      <c r="HD34" s="12"/>
      <c r="HF34" s="12"/>
      <c r="HH34" s="12"/>
      <c r="HJ34" s="12"/>
      <c r="HL34" s="12"/>
      <c r="HN34" s="12"/>
      <c r="HP34" s="12"/>
      <c r="HR34" s="12"/>
      <c r="HT34" s="12"/>
      <c r="HV34" s="12"/>
      <c r="HX34" s="12"/>
      <c r="HZ34" s="12"/>
      <c r="IB34" s="12"/>
      <c r="ID34" s="12"/>
      <c r="IF34" s="12"/>
      <c r="IH34" s="12"/>
      <c r="IJ34" s="12"/>
      <c r="IL34" s="12"/>
      <c r="IN34" s="12"/>
      <c r="IP34" s="12"/>
      <c r="IR34" s="12"/>
      <c r="IT34" s="12"/>
    </row>
    <row r="35" spans="1:254" s="11" customFormat="1" ht="20.25">
      <c r="A35" s="8">
        <v>40589</v>
      </c>
      <c r="B35" s="9">
        <v>0.0352</v>
      </c>
      <c r="C35" s="10">
        <f t="shared" si="2"/>
        <v>49220.157135005626</v>
      </c>
      <c r="D35" s="9">
        <f t="shared" si="3"/>
        <v>0.035199999999990794</v>
      </c>
      <c r="F35" s="12"/>
      <c r="H35" s="12"/>
      <c r="J35" s="12"/>
      <c r="L35" s="12"/>
      <c r="N35" s="12"/>
      <c r="P35" s="12"/>
      <c r="R35" s="12"/>
      <c r="T35" s="12"/>
      <c r="V35" s="12"/>
      <c r="X35" s="12"/>
      <c r="Z35" s="12"/>
      <c r="AB35" s="12"/>
      <c r="AD35" s="12"/>
      <c r="AF35" s="12"/>
      <c r="AH35" s="12"/>
      <c r="AJ35" s="12"/>
      <c r="AL35" s="12"/>
      <c r="AN35" s="12"/>
      <c r="AP35" s="12"/>
      <c r="AR35" s="12"/>
      <c r="AT35" s="12"/>
      <c r="AV35" s="12"/>
      <c r="AX35" s="12"/>
      <c r="AZ35" s="12"/>
      <c r="BB35" s="12"/>
      <c r="BD35" s="12"/>
      <c r="BF35" s="12"/>
      <c r="BH35" s="12"/>
      <c r="BJ35" s="12"/>
      <c r="BL35" s="12"/>
      <c r="BN35" s="12"/>
      <c r="BP35" s="12"/>
      <c r="BR35" s="12"/>
      <c r="BT35" s="12"/>
      <c r="BV35" s="12"/>
      <c r="BX35" s="12"/>
      <c r="BZ35" s="12"/>
      <c r="CB35" s="12"/>
      <c r="CD35" s="12"/>
      <c r="CF35" s="12"/>
      <c r="CH35" s="12"/>
      <c r="CJ35" s="12"/>
      <c r="CL35" s="12"/>
      <c r="CN35" s="12"/>
      <c r="CP35" s="12"/>
      <c r="CR35" s="12"/>
      <c r="CT35" s="12"/>
      <c r="CV35" s="12"/>
      <c r="CX35" s="12"/>
      <c r="CZ35" s="12"/>
      <c r="DB35" s="12"/>
      <c r="DD35" s="12"/>
      <c r="DF35" s="12"/>
      <c r="DH35" s="12"/>
      <c r="DJ35" s="12"/>
      <c r="DL35" s="12"/>
      <c r="DN35" s="12"/>
      <c r="DP35" s="12"/>
      <c r="DR35" s="12"/>
      <c r="DT35" s="12"/>
      <c r="DV35" s="12"/>
      <c r="DX35" s="12"/>
      <c r="DZ35" s="12"/>
      <c r="EB35" s="12"/>
      <c r="ED35" s="12"/>
      <c r="EF35" s="12"/>
      <c r="EH35" s="12"/>
      <c r="EJ35" s="12"/>
      <c r="EL35" s="12"/>
      <c r="EN35" s="12"/>
      <c r="EP35" s="12"/>
      <c r="ER35" s="12"/>
      <c r="ET35" s="12"/>
      <c r="EV35" s="12"/>
      <c r="EX35" s="12"/>
      <c r="EZ35" s="12"/>
      <c r="FB35" s="12"/>
      <c r="FD35" s="12"/>
      <c r="FF35" s="12"/>
      <c r="FH35" s="12"/>
      <c r="FJ35" s="12"/>
      <c r="FL35" s="12"/>
      <c r="FN35" s="12"/>
      <c r="FP35" s="12"/>
      <c r="FR35" s="12"/>
      <c r="FT35" s="12"/>
      <c r="FV35" s="12"/>
      <c r="FX35" s="12"/>
      <c r="FZ35" s="12"/>
      <c r="GB35" s="12"/>
      <c r="GD35" s="12"/>
      <c r="GF35" s="12"/>
      <c r="GH35" s="12"/>
      <c r="GJ35" s="12"/>
      <c r="GL35" s="12"/>
      <c r="GN35" s="12"/>
      <c r="GP35" s="12"/>
      <c r="GR35" s="12"/>
      <c r="GT35" s="12"/>
      <c r="GV35" s="12"/>
      <c r="GX35" s="12"/>
      <c r="GZ35" s="12"/>
      <c r="HB35" s="12"/>
      <c r="HD35" s="12"/>
      <c r="HF35" s="12"/>
      <c r="HH35" s="12"/>
      <c r="HJ35" s="12"/>
      <c r="HL35" s="12"/>
      <c r="HN35" s="12"/>
      <c r="HP35" s="12"/>
      <c r="HR35" s="12"/>
      <c r="HT35" s="12"/>
      <c r="HV35" s="12"/>
      <c r="HX35" s="12"/>
      <c r="HZ35" s="12"/>
      <c r="IB35" s="12"/>
      <c r="ID35" s="12"/>
      <c r="IF35" s="12"/>
      <c r="IH35" s="12"/>
      <c r="IJ35" s="12"/>
      <c r="IL35" s="12"/>
      <c r="IN35" s="12"/>
      <c r="IP35" s="12"/>
      <c r="IR35" s="12"/>
      <c r="IT35" s="12"/>
    </row>
    <row r="36" spans="1:254" s="11" customFormat="1" ht="20.25">
      <c r="A36" s="8">
        <v>40590</v>
      </c>
      <c r="B36" s="9">
        <v>0.0356</v>
      </c>
      <c r="C36" s="10">
        <f t="shared" si="2"/>
        <v>49237.67951094569</v>
      </c>
      <c r="D36" s="9">
        <f t="shared" si="3"/>
        <v>0.035600000000002296</v>
      </c>
      <c r="F36" s="12"/>
      <c r="H36" s="12"/>
      <c r="J36" s="12"/>
      <c r="L36" s="12"/>
      <c r="N36" s="12"/>
      <c r="P36" s="12"/>
      <c r="R36" s="12"/>
      <c r="T36" s="12"/>
      <c r="V36" s="12"/>
      <c r="X36" s="12"/>
      <c r="Z36" s="12"/>
      <c r="AB36" s="12"/>
      <c r="AD36" s="12"/>
      <c r="AF36" s="12"/>
      <c r="AH36" s="12"/>
      <c r="AJ36" s="12"/>
      <c r="AL36" s="12"/>
      <c r="AN36" s="12"/>
      <c r="AP36" s="12"/>
      <c r="AR36" s="12"/>
      <c r="AT36" s="12"/>
      <c r="AV36" s="12"/>
      <c r="AX36" s="12"/>
      <c r="AZ36" s="12"/>
      <c r="BB36" s="12"/>
      <c r="BD36" s="12"/>
      <c r="BF36" s="12"/>
      <c r="BH36" s="12"/>
      <c r="BJ36" s="12"/>
      <c r="BL36" s="12"/>
      <c r="BN36" s="12"/>
      <c r="BP36" s="12"/>
      <c r="BR36" s="12"/>
      <c r="BT36" s="12"/>
      <c r="BV36" s="12"/>
      <c r="BX36" s="12"/>
      <c r="BZ36" s="12"/>
      <c r="CB36" s="12"/>
      <c r="CD36" s="12"/>
      <c r="CF36" s="12"/>
      <c r="CH36" s="12"/>
      <c r="CJ36" s="12"/>
      <c r="CL36" s="12"/>
      <c r="CN36" s="12"/>
      <c r="CP36" s="12"/>
      <c r="CR36" s="12"/>
      <c r="CT36" s="12"/>
      <c r="CV36" s="12"/>
      <c r="CX36" s="12"/>
      <c r="CZ36" s="12"/>
      <c r="DB36" s="12"/>
      <c r="DD36" s="12"/>
      <c r="DF36" s="12"/>
      <c r="DH36" s="12"/>
      <c r="DJ36" s="12"/>
      <c r="DL36" s="12"/>
      <c r="DN36" s="12"/>
      <c r="DP36" s="12"/>
      <c r="DR36" s="12"/>
      <c r="DT36" s="12"/>
      <c r="DV36" s="12"/>
      <c r="DX36" s="12"/>
      <c r="DZ36" s="12"/>
      <c r="EB36" s="12"/>
      <c r="ED36" s="12"/>
      <c r="EF36" s="12"/>
      <c r="EH36" s="12"/>
      <c r="EJ36" s="12"/>
      <c r="EL36" s="12"/>
      <c r="EN36" s="12"/>
      <c r="EP36" s="12"/>
      <c r="ER36" s="12"/>
      <c r="ET36" s="12"/>
      <c r="EV36" s="12"/>
      <c r="EX36" s="12"/>
      <c r="EZ36" s="12"/>
      <c r="FB36" s="12"/>
      <c r="FD36" s="12"/>
      <c r="FF36" s="12"/>
      <c r="FH36" s="12"/>
      <c r="FJ36" s="12"/>
      <c r="FL36" s="12"/>
      <c r="FN36" s="12"/>
      <c r="FP36" s="12"/>
      <c r="FR36" s="12"/>
      <c r="FT36" s="12"/>
      <c r="FV36" s="12"/>
      <c r="FX36" s="12"/>
      <c r="FZ36" s="12"/>
      <c r="GB36" s="12"/>
      <c r="GD36" s="12"/>
      <c r="GF36" s="12"/>
      <c r="GH36" s="12"/>
      <c r="GJ36" s="12"/>
      <c r="GL36" s="12"/>
      <c r="GN36" s="12"/>
      <c r="GP36" s="12"/>
      <c r="GR36" s="12"/>
      <c r="GT36" s="12"/>
      <c r="GV36" s="12"/>
      <c r="GX36" s="12"/>
      <c r="GZ36" s="12"/>
      <c r="HB36" s="12"/>
      <c r="HD36" s="12"/>
      <c r="HF36" s="12"/>
      <c r="HH36" s="12"/>
      <c r="HJ36" s="12"/>
      <c r="HL36" s="12"/>
      <c r="HN36" s="12"/>
      <c r="HP36" s="12"/>
      <c r="HR36" s="12"/>
      <c r="HT36" s="12"/>
      <c r="HV36" s="12"/>
      <c r="HX36" s="12"/>
      <c r="HZ36" s="12"/>
      <c r="IB36" s="12"/>
      <c r="ID36" s="12"/>
      <c r="IF36" s="12"/>
      <c r="IH36" s="12"/>
      <c r="IJ36" s="12"/>
      <c r="IL36" s="12"/>
      <c r="IN36" s="12"/>
      <c r="IP36" s="12"/>
      <c r="IR36" s="12"/>
      <c r="IT36" s="12"/>
    </row>
    <row r="37" spans="1:254" s="11" customFormat="1" ht="20.25">
      <c r="A37" s="8">
        <v>40591</v>
      </c>
      <c r="B37" s="9">
        <v>0.0347</v>
      </c>
      <c r="C37" s="10">
        <f t="shared" si="2"/>
        <v>49254.76498573599</v>
      </c>
      <c r="D37" s="9">
        <f t="shared" si="3"/>
        <v>0.03470000000000972</v>
      </c>
      <c r="F37" s="12"/>
      <c r="H37" s="12"/>
      <c r="J37" s="12"/>
      <c r="L37" s="12"/>
      <c r="N37" s="12"/>
      <c r="P37" s="12"/>
      <c r="R37" s="12"/>
      <c r="T37" s="12"/>
      <c r="V37" s="12"/>
      <c r="X37" s="12"/>
      <c r="Z37" s="12"/>
      <c r="AB37" s="12"/>
      <c r="AD37" s="12"/>
      <c r="AF37" s="12"/>
      <c r="AH37" s="12"/>
      <c r="AJ37" s="12"/>
      <c r="AL37" s="12"/>
      <c r="AN37" s="12"/>
      <c r="AP37" s="12"/>
      <c r="AR37" s="12"/>
      <c r="AT37" s="12"/>
      <c r="AV37" s="12"/>
      <c r="AX37" s="12"/>
      <c r="AZ37" s="12"/>
      <c r="BB37" s="12"/>
      <c r="BD37" s="12"/>
      <c r="BF37" s="12"/>
      <c r="BH37" s="12"/>
      <c r="BJ37" s="12"/>
      <c r="BL37" s="12"/>
      <c r="BN37" s="12"/>
      <c r="BP37" s="12"/>
      <c r="BR37" s="12"/>
      <c r="BT37" s="12"/>
      <c r="BV37" s="12"/>
      <c r="BX37" s="12"/>
      <c r="BZ37" s="12"/>
      <c r="CB37" s="12"/>
      <c r="CD37" s="12"/>
      <c r="CF37" s="12"/>
      <c r="CH37" s="12"/>
      <c r="CJ37" s="12"/>
      <c r="CL37" s="12"/>
      <c r="CN37" s="12"/>
      <c r="CP37" s="12"/>
      <c r="CR37" s="12"/>
      <c r="CT37" s="12"/>
      <c r="CV37" s="12"/>
      <c r="CX37" s="12"/>
      <c r="CZ37" s="12"/>
      <c r="DB37" s="12"/>
      <c r="DD37" s="12"/>
      <c r="DF37" s="12"/>
      <c r="DH37" s="12"/>
      <c r="DJ37" s="12"/>
      <c r="DL37" s="12"/>
      <c r="DN37" s="12"/>
      <c r="DP37" s="12"/>
      <c r="DR37" s="12"/>
      <c r="DT37" s="12"/>
      <c r="DV37" s="12"/>
      <c r="DX37" s="12"/>
      <c r="DZ37" s="12"/>
      <c r="EB37" s="12"/>
      <c r="ED37" s="12"/>
      <c r="EF37" s="12"/>
      <c r="EH37" s="12"/>
      <c r="EJ37" s="12"/>
      <c r="EL37" s="12"/>
      <c r="EN37" s="12"/>
      <c r="EP37" s="12"/>
      <c r="ER37" s="12"/>
      <c r="ET37" s="12"/>
      <c r="EV37" s="12"/>
      <c r="EX37" s="12"/>
      <c r="EZ37" s="12"/>
      <c r="FB37" s="12"/>
      <c r="FD37" s="12"/>
      <c r="FF37" s="12"/>
      <c r="FH37" s="12"/>
      <c r="FJ37" s="12"/>
      <c r="FL37" s="12"/>
      <c r="FN37" s="12"/>
      <c r="FP37" s="12"/>
      <c r="FR37" s="12"/>
      <c r="FT37" s="12"/>
      <c r="FV37" s="12"/>
      <c r="FX37" s="12"/>
      <c r="FZ37" s="12"/>
      <c r="GB37" s="12"/>
      <c r="GD37" s="12"/>
      <c r="GF37" s="12"/>
      <c r="GH37" s="12"/>
      <c r="GJ37" s="12"/>
      <c r="GL37" s="12"/>
      <c r="GN37" s="12"/>
      <c r="GP37" s="12"/>
      <c r="GR37" s="12"/>
      <c r="GT37" s="12"/>
      <c r="GV37" s="12"/>
      <c r="GX37" s="12"/>
      <c r="GZ37" s="12"/>
      <c r="HB37" s="12"/>
      <c r="HD37" s="12"/>
      <c r="HF37" s="12"/>
      <c r="HH37" s="12"/>
      <c r="HJ37" s="12"/>
      <c r="HL37" s="12"/>
      <c r="HN37" s="12"/>
      <c r="HP37" s="12"/>
      <c r="HR37" s="12"/>
      <c r="HT37" s="12"/>
      <c r="HV37" s="12"/>
      <c r="HX37" s="12"/>
      <c r="HZ37" s="12"/>
      <c r="IB37" s="12"/>
      <c r="ID37" s="12"/>
      <c r="IF37" s="12"/>
      <c r="IH37" s="12"/>
      <c r="IJ37" s="12"/>
      <c r="IL37" s="12"/>
      <c r="IN37" s="12"/>
      <c r="IP37" s="12"/>
      <c r="IR37" s="12"/>
      <c r="IT37" s="12"/>
    </row>
    <row r="38" spans="1:254" s="11" customFormat="1" ht="20.25">
      <c r="A38" s="8">
        <v>40592</v>
      </c>
      <c r="B38" s="9">
        <v>0.0363</v>
      </c>
      <c r="C38" s="10">
        <f t="shared" si="2"/>
        <v>49272.6444654258</v>
      </c>
      <c r="D38" s="9">
        <f t="shared" si="3"/>
        <v>0.03629999999998912</v>
      </c>
      <c r="F38" s="12"/>
      <c r="H38" s="12"/>
      <c r="J38" s="12"/>
      <c r="L38" s="12"/>
      <c r="N38" s="12"/>
      <c r="P38" s="12"/>
      <c r="R38" s="12"/>
      <c r="T38" s="12"/>
      <c r="V38" s="12"/>
      <c r="X38" s="12"/>
      <c r="Z38" s="12"/>
      <c r="AB38" s="12"/>
      <c r="AD38" s="12"/>
      <c r="AF38" s="12"/>
      <c r="AH38" s="12"/>
      <c r="AJ38" s="12"/>
      <c r="AL38" s="12"/>
      <c r="AN38" s="12"/>
      <c r="AP38" s="12"/>
      <c r="AR38" s="12"/>
      <c r="AT38" s="12"/>
      <c r="AV38" s="12"/>
      <c r="AX38" s="12"/>
      <c r="AZ38" s="12"/>
      <c r="BB38" s="12"/>
      <c r="BD38" s="12"/>
      <c r="BF38" s="12"/>
      <c r="BH38" s="12"/>
      <c r="BJ38" s="12"/>
      <c r="BL38" s="12"/>
      <c r="BN38" s="12"/>
      <c r="BP38" s="12"/>
      <c r="BR38" s="12"/>
      <c r="BT38" s="12"/>
      <c r="BV38" s="12"/>
      <c r="BX38" s="12"/>
      <c r="BZ38" s="12"/>
      <c r="CB38" s="12"/>
      <c r="CD38" s="12"/>
      <c r="CF38" s="12"/>
      <c r="CH38" s="12"/>
      <c r="CJ38" s="12"/>
      <c r="CL38" s="12"/>
      <c r="CN38" s="12"/>
      <c r="CP38" s="12"/>
      <c r="CR38" s="12"/>
      <c r="CT38" s="12"/>
      <c r="CV38" s="12"/>
      <c r="CX38" s="12"/>
      <c r="CZ38" s="12"/>
      <c r="DB38" s="12"/>
      <c r="DD38" s="12"/>
      <c r="DF38" s="12"/>
      <c r="DH38" s="12"/>
      <c r="DJ38" s="12"/>
      <c r="DL38" s="12"/>
      <c r="DN38" s="12"/>
      <c r="DP38" s="12"/>
      <c r="DR38" s="12"/>
      <c r="DT38" s="12"/>
      <c r="DV38" s="12"/>
      <c r="DX38" s="12"/>
      <c r="DZ38" s="12"/>
      <c r="EB38" s="12"/>
      <c r="ED38" s="12"/>
      <c r="EF38" s="12"/>
      <c r="EH38" s="12"/>
      <c r="EJ38" s="12"/>
      <c r="EL38" s="12"/>
      <c r="EN38" s="12"/>
      <c r="EP38" s="12"/>
      <c r="ER38" s="12"/>
      <c r="ET38" s="12"/>
      <c r="EV38" s="12"/>
      <c r="EX38" s="12"/>
      <c r="EZ38" s="12"/>
      <c r="FB38" s="12"/>
      <c r="FD38" s="12"/>
      <c r="FF38" s="12"/>
      <c r="FH38" s="12"/>
      <c r="FJ38" s="12"/>
      <c r="FL38" s="12"/>
      <c r="FN38" s="12"/>
      <c r="FP38" s="12"/>
      <c r="FR38" s="12"/>
      <c r="FT38" s="12"/>
      <c r="FV38" s="12"/>
      <c r="FX38" s="12"/>
      <c r="FZ38" s="12"/>
      <c r="GB38" s="12"/>
      <c r="GD38" s="12"/>
      <c r="GF38" s="12"/>
      <c r="GH38" s="12"/>
      <c r="GJ38" s="12"/>
      <c r="GL38" s="12"/>
      <c r="GN38" s="12"/>
      <c r="GP38" s="12"/>
      <c r="GR38" s="12"/>
      <c r="GT38" s="12"/>
      <c r="GV38" s="12"/>
      <c r="GX38" s="12"/>
      <c r="GZ38" s="12"/>
      <c r="HB38" s="12"/>
      <c r="HD38" s="12"/>
      <c r="HF38" s="12"/>
      <c r="HH38" s="12"/>
      <c r="HJ38" s="12"/>
      <c r="HL38" s="12"/>
      <c r="HN38" s="12"/>
      <c r="HP38" s="12"/>
      <c r="HR38" s="12"/>
      <c r="HT38" s="12"/>
      <c r="HV38" s="12"/>
      <c r="HX38" s="12"/>
      <c r="HZ38" s="12"/>
      <c r="IB38" s="12"/>
      <c r="ID38" s="12"/>
      <c r="IF38" s="12"/>
      <c r="IH38" s="12"/>
      <c r="IJ38" s="12"/>
      <c r="IL38" s="12"/>
      <c r="IN38" s="12"/>
      <c r="IP38" s="12"/>
      <c r="IR38" s="12"/>
      <c r="IT38" s="12"/>
    </row>
    <row r="39" spans="1:254" s="11" customFormat="1" ht="20.25">
      <c r="A39" s="8">
        <v>40595</v>
      </c>
      <c r="B39" s="9">
        <v>0.0368</v>
      </c>
      <c r="C39" s="10">
        <f t="shared" si="2"/>
        <v>49290.776798589075</v>
      </c>
      <c r="D39" s="9">
        <f t="shared" si="3"/>
        <v>0.036799999999992394</v>
      </c>
      <c r="F39" s="12"/>
      <c r="H39" s="12"/>
      <c r="J39" s="12"/>
      <c r="L39" s="12"/>
      <c r="N39" s="12"/>
      <c r="P39" s="12"/>
      <c r="R39" s="12"/>
      <c r="T39" s="12"/>
      <c r="V39" s="12"/>
      <c r="X39" s="12"/>
      <c r="Z39" s="12"/>
      <c r="AB39" s="12"/>
      <c r="AD39" s="12"/>
      <c r="AF39" s="12"/>
      <c r="AH39" s="12"/>
      <c r="AJ39" s="12"/>
      <c r="AL39" s="12"/>
      <c r="AN39" s="12"/>
      <c r="AP39" s="12"/>
      <c r="AR39" s="12"/>
      <c r="AT39" s="12"/>
      <c r="AV39" s="12"/>
      <c r="AX39" s="12"/>
      <c r="AZ39" s="12"/>
      <c r="BB39" s="12"/>
      <c r="BD39" s="12"/>
      <c r="BF39" s="12"/>
      <c r="BH39" s="12"/>
      <c r="BJ39" s="12"/>
      <c r="BL39" s="12"/>
      <c r="BN39" s="12"/>
      <c r="BP39" s="12"/>
      <c r="BR39" s="12"/>
      <c r="BT39" s="12"/>
      <c r="BV39" s="12"/>
      <c r="BX39" s="12"/>
      <c r="BZ39" s="12"/>
      <c r="CB39" s="12"/>
      <c r="CD39" s="12"/>
      <c r="CF39" s="12"/>
      <c r="CH39" s="12"/>
      <c r="CJ39" s="12"/>
      <c r="CL39" s="12"/>
      <c r="CN39" s="12"/>
      <c r="CP39" s="12"/>
      <c r="CR39" s="12"/>
      <c r="CT39" s="12"/>
      <c r="CV39" s="12"/>
      <c r="CX39" s="12"/>
      <c r="CZ39" s="12"/>
      <c r="DB39" s="12"/>
      <c r="DD39" s="12"/>
      <c r="DF39" s="12"/>
      <c r="DH39" s="12"/>
      <c r="DJ39" s="12"/>
      <c r="DL39" s="12"/>
      <c r="DN39" s="12"/>
      <c r="DP39" s="12"/>
      <c r="DR39" s="12"/>
      <c r="DT39" s="12"/>
      <c r="DV39" s="12"/>
      <c r="DX39" s="12"/>
      <c r="DZ39" s="12"/>
      <c r="EB39" s="12"/>
      <c r="ED39" s="12"/>
      <c r="EF39" s="12"/>
      <c r="EH39" s="12"/>
      <c r="EJ39" s="12"/>
      <c r="EL39" s="12"/>
      <c r="EN39" s="12"/>
      <c r="EP39" s="12"/>
      <c r="ER39" s="12"/>
      <c r="ET39" s="12"/>
      <c r="EV39" s="12"/>
      <c r="EX39" s="12"/>
      <c r="EZ39" s="12"/>
      <c r="FB39" s="12"/>
      <c r="FD39" s="12"/>
      <c r="FF39" s="12"/>
      <c r="FH39" s="12"/>
      <c r="FJ39" s="12"/>
      <c r="FL39" s="12"/>
      <c r="FN39" s="12"/>
      <c r="FP39" s="12"/>
      <c r="FR39" s="12"/>
      <c r="FT39" s="12"/>
      <c r="FV39" s="12"/>
      <c r="FX39" s="12"/>
      <c r="FZ39" s="12"/>
      <c r="GB39" s="12"/>
      <c r="GD39" s="12"/>
      <c r="GF39" s="12"/>
      <c r="GH39" s="12"/>
      <c r="GJ39" s="12"/>
      <c r="GL39" s="12"/>
      <c r="GN39" s="12"/>
      <c r="GP39" s="12"/>
      <c r="GR39" s="12"/>
      <c r="GT39" s="12"/>
      <c r="GV39" s="12"/>
      <c r="GX39" s="12"/>
      <c r="GZ39" s="12"/>
      <c r="HB39" s="12"/>
      <c r="HD39" s="12"/>
      <c r="HF39" s="12"/>
      <c r="HH39" s="12"/>
      <c r="HJ39" s="12"/>
      <c r="HL39" s="12"/>
      <c r="HN39" s="12"/>
      <c r="HP39" s="12"/>
      <c r="HR39" s="12"/>
      <c r="HT39" s="12"/>
      <c r="HV39" s="12"/>
      <c r="HX39" s="12"/>
      <c r="HZ39" s="12"/>
      <c r="IB39" s="12"/>
      <c r="ID39" s="12"/>
      <c r="IF39" s="12"/>
      <c r="IH39" s="12"/>
      <c r="IJ39" s="12"/>
      <c r="IL39" s="12"/>
      <c r="IN39" s="12"/>
      <c r="IP39" s="12"/>
      <c r="IR39" s="12"/>
      <c r="IT39" s="12"/>
    </row>
    <row r="40" spans="1:254" s="11" customFormat="1" ht="20.25">
      <c r="A40" s="8">
        <v>40596</v>
      </c>
      <c r="B40" s="9">
        <v>0.0347</v>
      </c>
      <c r="C40" s="10">
        <f t="shared" si="2"/>
        <v>49307.88069813819</v>
      </c>
      <c r="D40" s="9">
        <f t="shared" si="3"/>
        <v>0.03470000000000972</v>
      </c>
      <c r="F40" s="12"/>
      <c r="H40" s="12"/>
      <c r="J40" s="12"/>
      <c r="L40" s="12"/>
      <c r="N40" s="12"/>
      <c r="P40" s="12"/>
      <c r="R40" s="12"/>
      <c r="T40" s="12"/>
      <c r="V40" s="12"/>
      <c r="X40" s="12"/>
      <c r="Z40" s="12"/>
      <c r="AB40" s="12"/>
      <c r="AD40" s="12"/>
      <c r="AF40" s="12"/>
      <c r="AH40" s="12"/>
      <c r="AJ40" s="12"/>
      <c r="AL40" s="12"/>
      <c r="AN40" s="12"/>
      <c r="AP40" s="12"/>
      <c r="AR40" s="12"/>
      <c r="AT40" s="12"/>
      <c r="AV40" s="12"/>
      <c r="AX40" s="12"/>
      <c r="AZ40" s="12"/>
      <c r="BB40" s="12"/>
      <c r="BD40" s="12"/>
      <c r="BF40" s="12"/>
      <c r="BH40" s="12"/>
      <c r="BJ40" s="12"/>
      <c r="BL40" s="12"/>
      <c r="BN40" s="12"/>
      <c r="BP40" s="12"/>
      <c r="BR40" s="12"/>
      <c r="BT40" s="12"/>
      <c r="BV40" s="12"/>
      <c r="BX40" s="12"/>
      <c r="BZ40" s="12"/>
      <c r="CB40" s="12"/>
      <c r="CD40" s="12"/>
      <c r="CF40" s="12"/>
      <c r="CH40" s="12"/>
      <c r="CJ40" s="12"/>
      <c r="CL40" s="12"/>
      <c r="CN40" s="12"/>
      <c r="CP40" s="12"/>
      <c r="CR40" s="12"/>
      <c r="CT40" s="12"/>
      <c r="CV40" s="12"/>
      <c r="CX40" s="12"/>
      <c r="CZ40" s="12"/>
      <c r="DB40" s="12"/>
      <c r="DD40" s="12"/>
      <c r="DF40" s="12"/>
      <c r="DH40" s="12"/>
      <c r="DJ40" s="12"/>
      <c r="DL40" s="12"/>
      <c r="DN40" s="12"/>
      <c r="DP40" s="12"/>
      <c r="DR40" s="12"/>
      <c r="DT40" s="12"/>
      <c r="DV40" s="12"/>
      <c r="DX40" s="12"/>
      <c r="DZ40" s="12"/>
      <c r="EB40" s="12"/>
      <c r="ED40" s="12"/>
      <c r="EF40" s="12"/>
      <c r="EH40" s="12"/>
      <c r="EJ40" s="12"/>
      <c r="EL40" s="12"/>
      <c r="EN40" s="12"/>
      <c r="EP40" s="12"/>
      <c r="ER40" s="12"/>
      <c r="ET40" s="12"/>
      <c r="EV40" s="12"/>
      <c r="EX40" s="12"/>
      <c r="EZ40" s="12"/>
      <c r="FB40" s="12"/>
      <c r="FD40" s="12"/>
      <c r="FF40" s="12"/>
      <c r="FH40" s="12"/>
      <c r="FJ40" s="12"/>
      <c r="FL40" s="12"/>
      <c r="FN40" s="12"/>
      <c r="FP40" s="12"/>
      <c r="FR40" s="12"/>
      <c r="FT40" s="12"/>
      <c r="FV40" s="12"/>
      <c r="FX40" s="12"/>
      <c r="FZ40" s="12"/>
      <c r="GB40" s="12"/>
      <c r="GD40" s="12"/>
      <c r="GF40" s="12"/>
      <c r="GH40" s="12"/>
      <c r="GJ40" s="12"/>
      <c r="GL40" s="12"/>
      <c r="GN40" s="12"/>
      <c r="GP40" s="12"/>
      <c r="GR40" s="12"/>
      <c r="GT40" s="12"/>
      <c r="GV40" s="12"/>
      <c r="GX40" s="12"/>
      <c r="GZ40" s="12"/>
      <c r="HB40" s="12"/>
      <c r="HD40" s="12"/>
      <c r="HF40" s="12"/>
      <c r="HH40" s="12"/>
      <c r="HJ40" s="12"/>
      <c r="HL40" s="12"/>
      <c r="HN40" s="12"/>
      <c r="HP40" s="12"/>
      <c r="HR40" s="12"/>
      <c r="HT40" s="12"/>
      <c r="HV40" s="12"/>
      <c r="HX40" s="12"/>
      <c r="HZ40" s="12"/>
      <c r="IB40" s="12"/>
      <c r="ID40" s="12"/>
      <c r="IF40" s="12"/>
      <c r="IH40" s="12"/>
      <c r="IJ40" s="12"/>
      <c r="IL40" s="12"/>
      <c r="IN40" s="12"/>
      <c r="IP40" s="12"/>
      <c r="IR40" s="12"/>
      <c r="IT40" s="12"/>
    </row>
    <row r="41" spans="1:254" s="11" customFormat="1" ht="20.25">
      <c r="A41" s="8">
        <v>40597</v>
      </c>
      <c r="B41" s="9">
        <v>0.034800000000000005</v>
      </c>
      <c r="C41" s="10">
        <f t="shared" si="2"/>
        <v>49325.039840621146</v>
      </c>
      <c r="D41" s="9">
        <f t="shared" si="3"/>
        <v>0.034800000000001496</v>
      </c>
      <c r="F41" s="12"/>
      <c r="H41" s="12"/>
      <c r="J41" s="12"/>
      <c r="L41" s="12"/>
      <c r="N41" s="12"/>
      <c r="P41" s="12"/>
      <c r="R41" s="12"/>
      <c r="T41" s="12"/>
      <c r="V41" s="12"/>
      <c r="X41" s="12"/>
      <c r="Z41" s="12"/>
      <c r="AB41" s="12"/>
      <c r="AD41" s="12"/>
      <c r="AF41" s="12"/>
      <c r="AH41" s="12"/>
      <c r="AJ41" s="12"/>
      <c r="AL41" s="12"/>
      <c r="AN41" s="12"/>
      <c r="AP41" s="12"/>
      <c r="AR41" s="12"/>
      <c r="AT41" s="12"/>
      <c r="AV41" s="12"/>
      <c r="AX41" s="12"/>
      <c r="AZ41" s="12"/>
      <c r="BB41" s="12"/>
      <c r="BD41" s="12"/>
      <c r="BF41" s="12"/>
      <c r="BH41" s="12"/>
      <c r="BJ41" s="12"/>
      <c r="BL41" s="12"/>
      <c r="BN41" s="12"/>
      <c r="BP41" s="12"/>
      <c r="BR41" s="12"/>
      <c r="BT41" s="12"/>
      <c r="BV41" s="12"/>
      <c r="BX41" s="12"/>
      <c r="BZ41" s="12"/>
      <c r="CB41" s="12"/>
      <c r="CD41" s="12"/>
      <c r="CF41" s="12"/>
      <c r="CH41" s="12"/>
      <c r="CJ41" s="12"/>
      <c r="CL41" s="12"/>
      <c r="CN41" s="12"/>
      <c r="CP41" s="12"/>
      <c r="CR41" s="12"/>
      <c r="CT41" s="12"/>
      <c r="CV41" s="12"/>
      <c r="CX41" s="12"/>
      <c r="CZ41" s="12"/>
      <c r="DB41" s="12"/>
      <c r="DD41" s="12"/>
      <c r="DF41" s="12"/>
      <c r="DH41" s="12"/>
      <c r="DJ41" s="12"/>
      <c r="DL41" s="12"/>
      <c r="DN41" s="12"/>
      <c r="DP41" s="12"/>
      <c r="DR41" s="12"/>
      <c r="DT41" s="12"/>
      <c r="DV41" s="12"/>
      <c r="DX41" s="12"/>
      <c r="DZ41" s="12"/>
      <c r="EB41" s="12"/>
      <c r="ED41" s="12"/>
      <c r="EF41" s="12"/>
      <c r="EH41" s="12"/>
      <c r="EJ41" s="12"/>
      <c r="EL41" s="12"/>
      <c r="EN41" s="12"/>
      <c r="EP41" s="12"/>
      <c r="ER41" s="12"/>
      <c r="ET41" s="12"/>
      <c r="EV41" s="12"/>
      <c r="EX41" s="12"/>
      <c r="EZ41" s="12"/>
      <c r="FB41" s="12"/>
      <c r="FD41" s="12"/>
      <c r="FF41" s="12"/>
      <c r="FH41" s="12"/>
      <c r="FJ41" s="12"/>
      <c r="FL41" s="12"/>
      <c r="FN41" s="12"/>
      <c r="FP41" s="12"/>
      <c r="FR41" s="12"/>
      <c r="FT41" s="12"/>
      <c r="FV41" s="12"/>
      <c r="FX41" s="12"/>
      <c r="FZ41" s="12"/>
      <c r="GB41" s="12"/>
      <c r="GD41" s="12"/>
      <c r="GF41" s="12"/>
      <c r="GH41" s="12"/>
      <c r="GJ41" s="12"/>
      <c r="GL41" s="12"/>
      <c r="GN41" s="12"/>
      <c r="GP41" s="12"/>
      <c r="GR41" s="12"/>
      <c r="GT41" s="12"/>
      <c r="GV41" s="12"/>
      <c r="GX41" s="12"/>
      <c r="GZ41" s="12"/>
      <c r="HB41" s="12"/>
      <c r="HD41" s="12"/>
      <c r="HF41" s="12"/>
      <c r="HH41" s="12"/>
      <c r="HJ41" s="12"/>
      <c r="HL41" s="12"/>
      <c r="HN41" s="12"/>
      <c r="HP41" s="12"/>
      <c r="HR41" s="12"/>
      <c r="HT41" s="12"/>
      <c r="HV41" s="12"/>
      <c r="HX41" s="12"/>
      <c r="HZ41" s="12"/>
      <c r="IB41" s="12"/>
      <c r="ID41" s="12"/>
      <c r="IF41" s="12"/>
      <c r="IH41" s="12"/>
      <c r="IJ41" s="12"/>
      <c r="IL41" s="12"/>
      <c r="IN41" s="12"/>
      <c r="IP41" s="12"/>
      <c r="IR41" s="12"/>
      <c r="IT41" s="12"/>
    </row>
    <row r="42" spans="1:254" s="11" customFormat="1" ht="20.25">
      <c r="A42" s="8">
        <v>40598</v>
      </c>
      <c r="B42" s="9">
        <v>0.0379</v>
      </c>
      <c r="C42" s="10">
        <f t="shared" si="2"/>
        <v>49343.734030720734</v>
      </c>
      <c r="D42" s="9">
        <f t="shared" si="3"/>
        <v>0.03789999999999072</v>
      </c>
      <c r="F42" s="12"/>
      <c r="H42" s="12"/>
      <c r="J42" s="12"/>
      <c r="L42" s="12"/>
      <c r="N42" s="12"/>
      <c r="P42" s="12"/>
      <c r="R42" s="12"/>
      <c r="T42" s="12"/>
      <c r="V42" s="12"/>
      <c r="X42" s="12"/>
      <c r="Z42" s="12"/>
      <c r="AB42" s="12"/>
      <c r="AD42" s="12"/>
      <c r="AF42" s="12"/>
      <c r="AH42" s="12"/>
      <c r="AJ42" s="12"/>
      <c r="AL42" s="12"/>
      <c r="AN42" s="12"/>
      <c r="AP42" s="12"/>
      <c r="AR42" s="12"/>
      <c r="AT42" s="12"/>
      <c r="AV42" s="12"/>
      <c r="AX42" s="12"/>
      <c r="AZ42" s="12"/>
      <c r="BB42" s="12"/>
      <c r="BD42" s="12"/>
      <c r="BF42" s="12"/>
      <c r="BH42" s="12"/>
      <c r="BJ42" s="12"/>
      <c r="BL42" s="12"/>
      <c r="BN42" s="12"/>
      <c r="BP42" s="12"/>
      <c r="BR42" s="12"/>
      <c r="BT42" s="12"/>
      <c r="BV42" s="12"/>
      <c r="BX42" s="12"/>
      <c r="BZ42" s="12"/>
      <c r="CB42" s="12"/>
      <c r="CD42" s="12"/>
      <c r="CF42" s="12"/>
      <c r="CH42" s="12"/>
      <c r="CJ42" s="12"/>
      <c r="CL42" s="12"/>
      <c r="CN42" s="12"/>
      <c r="CP42" s="12"/>
      <c r="CR42" s="12"/>
      <c r="CT42" s="12"/>
      <c r="CV42" s="12"/>
      <c r="CX42" s="12"/>
      <c r="CZ42" s="12"/>
      <c r="DB42" s="12"/>
      <c r="DD42" s="12"/>
      <c r="DF42" s="12"/>
      <c r="DH42" s="12"/>
      <c r="DJ42" s="12"/>
      <c r="DL42" s="12"/>
      <c r="DN42" s="12"/>
      <c r="DP42" s="12"/>
      <c r="DR42" s="12"/>
      <c r="DT42" s="12"/>
      <c r="DV42" s="12"/>
      <c r="DX42" s="12"/>
      <c r="DZ42" s="12"/>
      <c r="EB42" s="12"/>
      <c r="ED42" s="12"/>
      <c r="EF42" s="12"/>
      <c r="EH42" s="12"/>
      <c r="EJ42" s="12"/>
      <c r="EL42" s="12"/>
      <c r="EN42" s="12"/>
      <c r="EP42" s="12"/>
      <c r="ER42" s="12"/>
      <c r="ET42" s="12"/>
      <c r="EV42" s="12"/>
      <c r="EX42" s="12"/>
      <c r="EZ42" s="12"/>
      <c r="FB42" s="12"/>
      <c r="FD42" s="12"/>
      <c r="FF42" s="12"/>
      <c r="FH42" s="12"/>
      <c r="FJ42" s="12"/>
      <c r="FL42" s="12"/>
      <c r="FN42" s="12"/>
      <c r="FP42" s="12"/>
      <c r="FR42" s="12"/>
      <c r="FT42" s="12"/>
      <c r="FV42" s="12"/>
      <c r="FX42" s="12"/>
      <c r="FZ42" s="12"/>
      <c r="GB42" s="12"/>
      <c r="GD42" s="12"/>
      <c r="GF42" s="12"/>
      <c r="GH42" s="12"/>
      <c r="GJ42" s="12"/>
      <c r="GL42" s="12"/>
      <c r="GN42" s="12"/>
      <c r="GP42" s="12"/>
      <c r="GR42" s="12"/>
      <c r="GT42" s="12"/>
      <c r="GV42" s="12"/>
      <c r="GX42" s="12"/>
      <c r="GZ42" s="12"/>
      <c r="HB42" s="12"/>
      <c r="HD42" s="12"/>
      <c r="HF42" s="12"/>
      <c r="HH42" s="12"/>
      <c r="HJ42" s="12"/>
      <c r="HL42" s="12"/>
      <c r="HN42" s="12"/>
      <c r="HP42" s="12"/>
      <c r="HR42" s="12"/>
      <c r="HT42" s="12"/>
      <c r="HV42" s="12"/>
      <c r="HX42" s="12"/>
      <c r="HZ42" s="12"/>
      <c r="IB42" s="12"/>
      <c r="ID42" s="12"/>
      <c r="IF42" s="12"/>
      <c r="IH42" s="12"/>
      <c r="IJ42" s="12"/>
      <c r="IL42" s="12"/>
      <c r="IN42" s="12"/>
      <c r="IP42" s="12"/>
      <c r="IR42" s="12"/>
      <c r="IT42" s="12"/>
    </row>
    <row r="43" spans="1:254" s="11" customFormat="1" ht="20.25">
      <c r="A43" s="8">
        <v>40599</v>
      </c>
      <c r="B43" s="9">
        <v>0.035300000000000005</v>
      </c>
      <c r="C43" s="10">
        <f t="shared" si="2"/>
        <v>49361.15236883358</v>
      </c>
      <c r="D43" s="9">
        <f t="shared" si="3"/>
        <v>0.03530000000000477</v>
      </c>
      <c r="F43" s="12"/>
      <c r="H43" s="12"/>
      <c r="J43" s="12"/>
      <c r="L43" s="12"/>
      <c r="N43" s="12"/>
      <c r="P43" s="12"/>
      <c r="R43" s="12"/>
      <c r="T43" s="12"/>
      <c r="V43" s="12"/>
      <c r="X43" s="12"/>
      <c r="Z43" s="12"/>
      <c r="AB43" s="12"/>
      <c r="AD43" s="12"/>
      <c r="AF43" s="12"/>
      <c r="AH43" s="12"/>
      <c r="AJ43" s="12"/>
      <c r="AL43" s="12"/>
      <c r="AN43" s="12"/>
      <c r="AP43" s="12"/>
      <c r="AR43" s="12"/>
      <c r="AT43" s="12"/>
      <c r="AV43" s="12"/>
      <c r="AX43" s="12"/>
      <c r="AZ43" s="12"/>
      <c r="BB43" s="12"/>
      <c r="BD43" s="12"/>
      <c r="BF43" s="12"/>
      <c r="BH43" s="12"/>
      <c r="BJ43" s="12"/>
      <c r="BL43" s="12"/>
      <c r="BN43" s="12"/>
      <c r="BP43" s="12"/>
      <c r="BR43" s="12"/>
      <c r="BT43" s="12"/>
      <c r="BV43" s="12"/>
      <c r="BX43" s="12"/>
      <c r="BZ43" s="12"/>
      <c r="CB43" s="12"/>
      <c r="CD43" s="12"/>
      <c r="CF43" s="12"/>
      <c r="CH43" s="12"/>
      <c r="CJ43" s="12"/>
      <c r="CL43" s="12"/>
      <c r="CN43" s="12"/>
      <c r="CP43" s="12"/>
      <c r="CR43" s="12"/>
      <c r="CT43" s="12"/>
      <c r="CV43" s="12"/>
      <c r="CX43" s="12"/>
      <c r="CZ43" s="12"/>
      <c r="DB43" s="12"/>
      <c r="DD43" s="12"/>
      <c r="DF43" s="12"/>
      <c r="DH43" s="12"/>
      <c r="DJ43" s="12"/>
      <c r="DL43" s="12"/>
      <c r="DN43" s="12"/>
      <c r="DP43" s="12"/>
      <c r="DR43" s="12"/>
      <c r="DT43" s="12"/>
      <c r="DV43" s="12"/>
      <c r="DX43" s="12"/>
      <c r="DZ43" s="12"/>
      <c r="EB43" s="12"/>
      <c r="ED43" s="12"/>
      <c r="EF43" s="12"/>
      <c r="EH43" s="12"/>
      <c r="EJ43" s="12"/>
      <c r="EL43" s="12"/>
      <c r="EN43" s="12"/>
      <c r="EP43" s="12"/>
      <c r="ER43" s="12"/>
      <c r="ET43" s="12"/>
      <c r="EV43" s="12"/>
      <c r="EX43" s="12"/>
      <c r="EZ43" s="12"/>
      <c r="FB43" s="12"/>
      <c r="FD43" s="12"/>
      <c r="FF43" s="12"/>
      <c r="FH43" s="12"/>
      <c r="FJ43" s="12"/>
      <c r="FL43" s="12"/>
      <c r="FN43" s="12"/>
      <c r="FP43" s="12"/>
      <c r="FR43" s="12"/>
      <c r="FT43" s="12"/>
      <c r="FV43" s="12"/>
      <c r="FX43" s="12"/>
      <c r="FZ43" s="12"/>
      <c r="GB43" s="12"/>
      <c r="GD43" s="12"/>
      <c r="GF43" s="12"/>
      <c r="GH43" s="12"/>
      <c r="GJ43" s="12"/>
      <c r="GL43" s="12"/>
      <c r="GN43" s="12"/>
      <c r="GP43" s="12"/>
      <c r="GR43" s="12"/>
      <c r="GT43" s="12"/>
      <c r="GV43" s="12"/>
      <c r="GX43" s="12"/>
      <c r="GZ43" s="12"/>
      <c r="HB43" s="12"/>
      <c r="HD43" s="12"/>
      <c r="HF43" s="12"/>
      <c r="HH43" s="12"/>
      <c r="HJ43" s="12"/>
      <c r="HL43" s="12"/>
      <c r="HN43" s="12"/>
      <c r="HP43" s="12"/>
      <c r="HR43" s="12"/>
      <c r="HT43" s="12"/>
      <c r="HV43" s="12"/>
      <c r="HX43" s="12"/>
      <c r="HZ43" s="12"/>
      <c r="IB43" s="12"/>
      <c r="ID43" s="12"/>
      <c r="IF43" s="12"/>
      <c r="IH43" s="12"/>
      <c r="IJ43" s="12"/>
      <c r="IL43" s="12"/>
      <c r="IN43" s="12"/>
      <c r="IP43" s="12"/>
      <c r="IR43" s="12"/>
      <c r="IT43" s="12"/>
    </row>
    <row r="44" spans="1:254" s="11" customFormat="1" ht="20.25">
      <c r="A44" s="8">
        <v>40602</v>
      </c>
      <c r="B44" s="9">
        <v>0.038700000000000005</v>
      </c>
      <c r="C44" s="10">
        <f t="shared" si="2"/>
        <v>49380.25513480032</v>
      </c>
      <c r="D44" s="9">
        <f t="shared" si="3"/>
        <v>0.03869999999999152</v>
      </c>
      <c r="F44" s="12"/>
      <c r="H44" s="12"/>
      <c r="J44" s="12"/>
      <c r="L44" s="12"/>
      <c r="N44" s="12"/>
      <c r="P44" s="12"/>
      <c r="R44" s="12"/>
      <c r="T44" s="12"/>
      <c r="V44" s="12"/>
      <c r="X44" s="12"/>
      <c r="Z44" s="12"/>
      <c r="AB44" s="12"/>
      <c r="AD44" s="12"/>
      <c r="AF44" s="12"/>
      <c r="AH44" s="12"/>
      <c r="AJ44" s="12"/>
      <c r="AL44" s="12"/>
      <c r="AN44" s="12"/>
      <c r="AP44" s="12"/>
      <c r="AR44" s="12"/>
      <c r="AT44" s="12"/>
      <c r="AV44" s="12"/>
      <c r="AX44" s="12"/>
      <c r="AZ44" s="12"/>
      <c r="BB44" s="12"/>
      <c r="BD44" s="12"/>
      <c r="BF44" s="12"/>
      <c r="BH44" s="12"/>
      <c r="BJ44" s="12"/>
      <c r="BL44" s="12"/>
      <c r="BN44" s="12"/>
      <c r="BP44" s="12"/>
      <c r="BR44" s="12"/>
      <c r="BT44" s="12"/>
      <c r="BV44" s="12"/>
      <c r="BX44" s="12"/>
      <c r="BZ44" s="12"/>
      <c r="CB44" s="12"/>
      <c r="CD44" s="12"/>
      <c r="CF44" s="12"/>
      <c r="CH44" s="12"/>
      <c r="CJ44" s="12"/>
      <c r="CL44" s="12"/>
      <c r="CN44" s="12"/>
      <c r="CP44" s="12"/>
      <c r="CR44" s="12"/>
      <c r="CT44" s="12"/>
      <c r="CV44" s="12"/>
      <c r="CX44" s="12"/>
      <c r="CZ44" s="12"/>
      <c r="DB44" s="12"/>
      <c r="DD44" s="12"/>
      <c r="DF44" s="12"/>
      <c r="DH44" s="12"/>
      <c r="DJ44" s="12"/>
      <c r="DL44" s="12"/>
      <c r="DN44" s="12"/>
      <c r="DP44" s="12"/>
      <c r="DR44" s="12"/>
      <c r="DT44" s="12"/>
      <c r="DV44" s="12"/>
      <c r="DX44" s="12"/>
      <c r="DZ44" s="12"/>
      <c r="EB44" s="12"/>
      <c r="ED44" s="12"/>
      <c r="EF44" s="12"/>
      <c r="EH44" s="12"/>
      <c r="EJ44" s="12"/>
      <c r="EL44" s="12"/>
      <c r="EN44" s="12"/>
      <c r="EP44" s="12"/>
      <c r="ER44" s="12"/>
      <c r="ET44" s="12"/>
      <c r="EV44" s="12"/>
      <c r="EX44" s="12"/>
      <c r="EZ44" s="12"/>
      <c r="FB44" s="12"/>
      <c r="FD44" s="12"/>
      <c r="FF44" s="12"/>
      <c r="FH44" s="12"/>
      <c r="FJ44" s="12"/>
      <c r="FL44" s="12"/>
      <c r="FN44" s="12"/>
      <c r="FP44" s="12"/>
      <c r="FR44" s="12"/>
      <c r="FT44" s="12"/>
      <c r="FV44" s="12"/>
      <c r="FX44" s="12"/>
      <c r="FZ44" s="12"/>
      <c r="GB44" s="12"/>
      <c r="GD44" s="12"/>
      <c r="GF44" s="12"/>
      <c r="GH44" s="12"/>
      <c r="GJ44" s="12"/>
      <c r="GL44" s="12"/>
      <c r="GN44" s="12"/>
      <c r="GP44" s="12"/>
      <c r="GR44" s="12"/>
      <c r="GT44" s="12"/>
      <c r="GV44" s="12"/>
      <c r="GX44" s="12"/>
      <c r="GZ44" s="12"/>
      <c r="HB44" s="12"/>
      <c r="HD44" s="12"/>
      <c r="HF44" s="12"/>
      <c r="HH44" s="12"/>
      <c r="HJ44" s="12"/>
      <c r="HL44" s="12"/>
      <c r="HN44" s="12"/>
      <c r="HP44" s="12"/>
      <c r="HR44" s="12"/>
      <c r="HT44" s="12"/>
      <c r="HV44" s="12"/>
      <c r="HX44" s="12"/>
      <c r="HZ44" s="12"/>
      <c r="IB44" s="12"/>
      <c r="ID44" s="12"/>
      <c r="IF44" s="12"/>
      <c r="IH44" s="12"/>
      <c r="IJ44" s="12"/>
      <c r="IL44" s="12"/>
      <c r="IN44" s="12"/>
      <c r="IP44" s="12"/>
      <c r="IR44" s="12"/>
      <c r="IT44" s="12"/>
    </row>
    <row r="45" spans="1:254" s="11" customFormat="1" ht="20.25">
      <c r="A45" s="8">
        <v>40603</v>
      </c>
      <c r="B45" s="9">
        <v>0.038900000000000004</v>
      </c>
      <c r="C45" s="10">
        <f t="shared" si="2"/>
        <v>49399.464054047756</v>
      </c>
      <c r="D45" s="9">
        <f t="shared" si="3"/>
        <v>0.03889999999999727</v>
      </c>
      <c r="F45" s="12"/>
      <c r="H45" s="12"/>
      <c r="J45" s="12"/>
      <c r="L45" s="12"/>
      <c r="N45" s="12"/>
      <c r="P45" s="12"/>
      <c r="R45" s="12"/>
      <c r="T45" s="12"/>
      <c r="V45" s="12"/>
      <c r="X45" s="12"/>
      <c r="Z45" s="12"/>
      <c r="AB45" s="12"/>
      <c r="AD45" s="12"/>
      <c r="AF45" s="12"/>
      <c r="AH45" s="12"/>
      <c r="AJ45" s="12"/>
      <c r="AL45" s="12"/>
      <c r="AN45" s="12"/>
      <c r="AP45" s="12"/>
      <c r="AR45" s="12"/>
      <c r="AT45" s="12"/>
      <c r="AV45" s="12"/>
      <c r="AX45" s="12"/>
      <c r="AZ45" s="12"/>
      <c r="BB45" s="12"/>
      <c r="BD45" s="12"/>
      <c r="BF45" s="12"/>
      <c r="BH45" s="12"/>
      <c r="BJ45" s="12"/>
      <c r="BL45" s="12"/>
      <c r="BN45" s="12"/>
      <c r="BP45" s="12"/>
      <c r="BR45" s="12"/>
      <c r="BT45" s="12"/>
      <c r="BV45" s="12"/>
      <c r="BX45" s="12"/>
      <c r="BZ45" s="12"/>
      <c r="CB45" s="12"/>
      <c r="CD45" s="12"/>
      <c r="CF45" s="12"/>
      <c r="CH45" s="12"/>
      <c r="CJ45" s="12"/>
      <c r="CL45" s="12"/>
      <c r="CN45" s="12"/>
      <c r="CP45" s="12"/>
      <c r="CR45" s="12"/>
      <c r="CT45" s="12"/>
      <c r="CV45" s="12"/>
      <c r="CX45" s="12"/>
      <c r="CZ45" s="12"/>
      <c r="DB45" s="12"/>
      <c r="DD45" s="12"/>
      <c r="DF45" s="12"/>
      <c r="DH45" s="12"/>
      <c r="DJ45" s="12"/>
      <c r="DL45" s="12"/>
      <c r="DN45" s="12"/>
      <c r="DP45" s="12"/>
      <c r="DR45" s="12"/>
      <c r="DT45" s="12"/>
      <c r="DV45" s="12"/>
      <c r="DX45" s="12"/>
      <c r="DZ45" s="12"/>
      <c r="EB45" s="12"/>
      <c r="ED45" s="12"/>
      <c r="EF45" s="12"/>
      <c r="EH45" s="12"/>
      <c r="EJ45" s="12"/>
      <c r="EL45" s="12"/>
      <c r="EN45" s="12"/>
      <c r="EP45" s="12"/>
      <c r="ER45" s="12"/>
      <c r="ET45" s="12"/>
      <c r="EV45" s="12"/>
      <c r="EX45" s="12"/>
      <c r="EZ45" s="12"/>
      <c r="FB45" s="12"/>
      <c r="FD45" s="12"/>
      <c r="FF45" s="12"/>
      <c r="FH45" s="12"/>
      <c r="FJ45" s="12"/>
      <c r="FL45" s="12"/>
      <c r="FN45" s="12"/>
      <c r="FP45" s="12"/>
      <c r="FR45" s="12"/>
      <c r="FT45" s="12"/>
      <c r="FV45" s="12"/>
      <c r="FX45" s="12"/>
      <c r="FZ45" s="12"/>
      <c r="GB45" s="12"/>
      <c r="GD45" s="12"/>
      <c r="GF45" s="12"/>
      <c r="GH45" s="12"/>
      <c r="GJ45" s="12"/>
      <c r="GL45" s="12"/>
      <c r="GN45" s="12"/>
      <c r="GP45" s="12"/>
      <c r="GR45" s="12"/>
      <c r="GT45" s="12"/>
      <c r="GV45" s="12"/>
      <c r="GX45" s="12"/>
      <c r="GZ45" s="12"/>
      <c r="HB45" s="12"/>
      <c r="HD45" s="12"/>
      <c r="HF45" s="12"/>
      <c r="HH45" s="12"/>
      <c r="HJ45" s="12"/>
      <c r="HL45" s="12"/>
      <c r="HN45" s="12"/>
      <c r="HP45" s="12"/>
      <c r="HR45" s="12"/>
      <c r="HT45" s="12"/>
      <c r="HV45" s="12"/>
      <c r="HX45" s="12"/>
      <c r="HZ45" s="12"/>
      <c r="IB45" s="12"/>
      <c r="ID45" s="12"/>
      <c r="IF45" s="12"/>
      <c r="IH45" s="12"/>
      <c r="IJ45" s="12"/>
      <c r="IL45" s="12"/>
      <c r="IN45" s="12"/>
      <c r="IP45" s="12"/>
      <c r="IR45" s="12"/>
      <c r="IT45" s="12"/>
    </row>
    <row r="46" spans="1:254" s="11" customFormat="1" ht="20.25">
      <c r="A46" s="8">
        <v>40604</v>
      </c>
      <c r="B46" s="9">
        <v>0.035</v>
      </c>
      <c r="C46" s="10">
        <f t="shared" si="2"/>
        <v>49416.75386646668</v>
      </c>
      <c r="D46" s="9">
        <f t="shared" si="3"/>
        <v>0.03500000000000725</v>
      </c>
      <c r="F46" s="12"/>
      <c r="H46" s="12"/>
      <c r="J46" s="12"/>
      <c r="L46" s="12"/>
      <c r="N46" s="12"/>
      <c r="P46" s="12"/>
      <c r="R46" s="12"/>
      <c r="T46" s="12"/>
      <c r="V46" s="12"/>
      <c r="X46" s="12"/>
      <c r="Z46" s="12"/>
      <c r="AB46" s="12"/>
      <c r="AD46" s="12"/>
      <c r="AF46" s="12"/>
      <c r="AH46" s="12"/>
      <c r="AJ46" s="12"/>
      <c r="AL46" s="12"/>
      <c r="AN46" s="12"/>
      <c r="AP46" s="12"/>
      <c r="AR46" s="12"/>
      <c r="AT46" s="12"/>
      <c r="AV46" s="12"/>
      <c r="AX46" s="12"/>
      <c r="AZ46" s="12"/>
      <c r="BB46" s="12"/>
      <c r="BD46" s="12"/>
      <c r="BF46" s="12"/>
      <c r="BH46" s="12"/>
      <c r="BJ46" s="12"/>
      <c r="BL46" s="12"/>
      <c r="BN46" s="12"/>
      <c r="BP46" s="12"/>
      <c r="BR46" s="12"/>
      <c r="BT46" s="12"/>
      <c r="BV46" s="12"/>
      <c r="BX46" s="12"/>
      <c r="BZ46" s="12"/>
      <c r="CB46" s="12"/>
      <c r="CD46" s="12"/>
      <c r="CF46" s="12"/>
      <c r="CH46" s="12"/>
      <c r="CJ46" s="12"/>
      <c r="CL46" s="12"/>
      <c r="CN46" s="12"/>
      <c r="CP46" s="12"/>
      <c r="CR46" s="12"/>
      <c r="CT46" s="12"/>
      <c r="CV46" s="12"/>
      <c r="CX46" s="12"/>
      <c r="CZ46" s="12"/>
      <c r="DB46" s="12"/>
      <c r="DD46" s="12"/>
      <c r="DF46" s="12"/>
      <c r="DH46" s="12"/>
      <c r="DJ46" s="12"/>
      <c r="DL46" s="12"/>
      <c r="DN46" s="12"/>
      <c r="DP46" s="12"/>
      <c r="DR46" s="12"/>
      <c r="DT46" s="12"/>
      <c r="DV46" s="12"/>
      <c r="DX46" s="12"/>
      <c r="DZ46" s="12"/>
      <c r="EB46" s="12"/>
      <c r="ED46" s="12"/>
      <c r="EF46" s="12"/>
      <c r="EH46" s="12"/>
      <c r="EJ46" s="12"/>
      <c r="EL46" s="12"/>
      <c r="EN46" s="12"/>
      <c r="EP46" s="12"/>
      <c r="ER46" s="12"/>
      <c r="ET46" s="12"/>
      <c r="EV46" s="12"/>
      <c r="EX46" s="12"/>
      <c r="EZ46" s="12"/>
      <c r="FB46" s="12"/>
      <c r="FD46" s="12"/>
      <c r="FF46" s="12"/>
      <c r="FH46" s="12"/>
      <c r="FJ46" s="12"/>
      <c r="FL46" s="12"/>
      <c r="FN46" s="12"/>
      <c r="FP46" s="12"/>
      <c r="FR46" s="12"/>
      <c r="FT46" s="12"/>
      <c r="FV46" s="12"/>
      <c r="FX46" s="12"/>
      <c r="FZ46" s="12"/>
      <c r="GB46" s="12"/>
      <c r="GD46" s="12"/>
      <c r="GF46" s="12"/>
      <c r="GH46" s="12"/>
      <c r="GJ46" s="12"/>
      <c r="GL46" s="12"/>
      <c r="GN46" s="12"/>
      <c r="GP46" s="12"/>
      <c r="GR46" s="12"/>
      <c r="GT46" s="12"/>
      <c r="GV46" s="12"/>
      <c r="GX46" s="12"/>
      <c r="GZ46" s="12"/>
      <c r="HB46" s="12"/>
      <c r="HD46" s="12"/>
      <c r="HF46" s="12"/>
      <c r="HH46" s="12"/>
      <c r="HJ46" s="12"/>
      <c r="HL46" s="12"/>
      <c r="HN46" s="12"/>
      <c r="HP46" s="12"/>
      <c r="HR46" s="12"/>
      <c r="HT46" s="12"/>
      <c r="HV46" s="12"/>
      <c r="HX46" s="12"/>
      <c r="HZ46" s="12"/>
      <c r="IB46" s="12"/>
      <c r="ID46" s="12"/>
      <c r="IF46" s="12"/>
      <c r="IH46" s="12"/>
      <c r="IJ46" s="12"/>
      <c r="IL46" s="12"/>
      <c r="IN46" s="12"/>
      <c r="IP46" s="12"/>
      <c r="IR46" s="12"/>
      <c r="IT46" s="12"/>
    </row>
    <row r="47" spans="1:254" s="11" customFormat="1" ht="20.25">
      <c r="A47" s="8">
        <v>40605</v>
      </c>
      <c r="B47" s="9">
        <v>0.0398</v>
      </c>
      <c r="C47" s="10">
        <f t="shared" si="2"/>
        <v>49436.42173450553</v>
      </c>
      <c r="D47" s="9">
        <f t="shared" si="3"/>
        <v>0.039799999999989844</v>
      </c>
      <c r="F47" s="12"/>
      <c r="H47" s="12"/>
      <c r="J47" s="12"/>
      <c r="L47" s="12"/>
      <c r="N47" s="12"/>
      <c r="P47" s="12"/>
      <c r="R47" s="12"/>
      <c r="T47" s="12"/>
      <c r="V47" s="12"/>
      <c r="X47" s="12"/>
      <c r="Z47" s="12"/>
      <c r="AB47" s="12"/>
      <c r="AD47" s="12"/>
      <c r="AF47" s="12"/>
      <c r="AH47" s="12"/>
      <c r="AJ47" s="12"/>
      <c r="AL47" s="12"/>
      <c r="AN47" s="12"/>
      <c r="AP47" s="12"/>
      <c r="AR47" s="12"/>
      <c r="AT47" s="12"/>
      <c r="AV47" s="12"/>
      <c r="AX47" s="12"/>
      <c r="AZ47" s="12"/>
      <c r="BB47" s="12"/>
      <c r="BD47" s="12"/>
      <c r="BF47" s="12"/>
      <c r="BH47" s="12"/>
      <c r="BJ47" s="12"/>
      <c r="BL47" s="12"/>
      <c r="BN47" s="12"/>
      <c r="BP47" s="12"/>
      <c r="BR47" s="12"/>
      <c r="BT47" s="12"/>
      <c r="BV47" s="12"/>
      <c r="BX47" s="12"/>
      <c r="BZ47" s="12"/>
      <c r="CB47" s="12"/>
      <c r="CD47" s="12"/>
      <c r="CF47" s="12"/>
      <c r="CH47" s="12"/>
      <c r="CJ47" s="12"/>
      <c r="CL47" s="12"/>
      <c r="CN47" s="12"/>
      <c r="CP47" s="12"/>
      <c r="CR47" s="12"/>
      <c r="CT47" s="12"/>
      <c r="CV47" s="12"/>
      <c r="CX47" s="12"/>
      <c r="CZ47" s="12"/>
      <c r="DB47" s="12"/>
      <c r="DD47" s="12"/>
      <c r="DF47" s="12"/>
      <c r="DH47" s="12"/>
      <c r="DJ47" s="12"/>
      <c r="DL47" s="12"/>
      <c r="DN47" s="12"/>
      <c r="DP47" s="12"/>
      <c r="DR47" s="12"/>
      <c r="DT47" s="12"/>
      <c r="DV47" s="12"/>
      <c r="DX47" s="12"/>
      <c r="DZ47" s="12"/>
      <c r="EB47" s="12"/>
      <c r="ED47" s="12"/>
      <c r="EF47" s="12"/>
      <c r="EH47" s="12"/>
      <c r="EJ47" s="12"/>
      <c r="EL47" s="12"/>
      <c r="EN47" s="12"/>
      <c r="EP47" s="12"/>
      <c r="ER47" s="12"/>
      <c r="ET47" s="12"/>
      <c r="EV47" s="12"/>
      <c r="EX47" s="12"/>
      <c r="EZ47" s="12"/>
      <c r="FB47" s="12"/>
      <c r="FD47" s="12"/>
      <c r="FF47" s="12"/>
      <c r="FH47" s="12"/>
      <c r="FJ47" s="12"/>
      <c r="FL47" s="12"/>
      <c r="FN47" s="12"/>
      <c r="FP47" s="12"/>
      <c r="FR47" s="12"/>
      <c r="FT47" s="12"/>
      <c r="FV47" s="12"/>
      <c r="FX47" s="12"/>
      <c r="FZ47" s="12"/>
      <c r="GB47" s="12"/>
      <c r="GD47" s="12"/>
      <c r="GF47" s="12"/>
      <c r="GH47" s="12"/>
      <c r="GJ47" s="12"/>
      <c r="GL47" s="12"/>
      <c r="GN47" s="12"/>
      <c r="GP47" s="12"/>
      <c r="GR47" s="12"/>
      <c r="GT47" s="12"/>
      <c r="GV47" s="12"/>
      <c r="GX47" s="12"/>
      <c r="GZ47" s="12"/>
      <c r="HB47" s="12"/>
      <c r="HD47" s="12"/>
      <c r="HF47" s="12"/>
      <c r="HH47" s="12"/>
      <c r="HJ47" s="12"/>
      <c r="HL47" s="12"/>
      <c r="HN47" s="12"/>
      <c r="HP47" s="12"/>
      <c r="HR47" s="12"/>
      <c r="HT47" s="12"/>
      <c r="HV47" s="12"/>
      <c r="HX47" s="12"/>
      <c r="HZ47" s="12"/>
      <c r="IB47" s="12"/>
      <c r="ID47" s="12"/>
      <c r="IF47" s="12"/>
      <c r="IH47" s="12"/>
      <c r="IJ47" s="12"/>
      <c r="IL47" s="12"/>
      <c r="IN47" s="12"/>
      <c r="IP47" s="12"/>
      <c r="IR47" s="12"/>
      <c r="IT47" s="12"/>
    </row>
    <row r="48" spans="1:254" s="11" customFormat="1" ht="20.25">
      <c r="A48" s="8">
        <v>40606</v>
      </c>
      <c r="B48" s="9">
        <v>0.042</v>
      </c>
      <c r="C48" s="10">
        <f t="shared" si="2"/>
        <v>49457.18503163403</v>
      </c>
      <c r="D48" s="9">
        <f t="shared" si="3"/>
        <v>0.0420000000000087</v>
      </c>
      <c r="F48" s="12"/>
      <c r="H48" s="12"/>
      <c r="J48" s="12"/>
      <c r="L48" s="12"/>
      <c r="N48" s="12"/>
      <c r="P48" s="12"/>
      <c r="R48" s="12"/>
      <c r="T48" s="12"/>
      <c r="V48" s="12"/>
      <c r="X48" s="12"/>
      <c r="Z48" s="12"/>
      <c r="AB48" s="12"/>
      <c r="AD48" s="12"/>
      <c r="AF48" s="12"/>
      <c r="AH48" s="12"/>
      <c r="AJ48" s="12"/>
      <c r="AL48" s="12"/>
      <c r="AN48" s="12"/>
      <c r="AP48" s="12"/>
      <c r="AR48" s="12"/>
      <c r="AT48" s="12"/>
      <c r="AV48" s="12"/>
      <c r="AX48" s="12"/>
      <c r="AZ48" s="12"/>
      <c r="BB48" s="12"/>
      <c r="BD48" s="12"/>
      <c r="BF48" s="12"/>
      <c r="BH48" s="12"/>
      <c r="BJ48" s="12"/>
      <c r="BL48" s="12"/>
      <c r="BN48" s="12"/>
      <c r="BP48" s="12"/>
      <c r="BR48" s="12"/>
      <c r="BT48" s="12"/>
      <c r="BV48" s="12"/>
      <c r="BX48" s="12"/>
      <c r="BZ48" s="12"/>
      <c r="CB48" s="12"/>
      <c r="CD48" s="12"/>
      <c r="CF48" s="12"/>
      <c r="CH48" s="12"/>
      <c r="CJ48" s="12"/>
      <c r="CL48" s="12"/>
      <c r="CN48" s="12"/>
      <c r="CP48" s="12"/>
      <c r="CR48" s="12"/>
      <c r="CT48" s="12"/>
      <c r="CV48" s="12"/>
      <c r="CX48" s="12"/>
      <c r="CZ48" s="12"/>
      <c r="DB48" s="12"/>
      <c r="DD48" s="12"/>
      <c r="DF48" s="12"/>
      <c r="DH48" s="12"/>
      <c r="DJ48" s="12"/>
      <c r="DL48" s="12"/>
      <c r="DN48" s="12"/>
      <c r="DP48" s="12"/>
      <c r="DR48" s="12"/>
      <c r="DT48" s="12"/>
      <c r="DV48" s="12"/>
      <c r="DX48" s="12"/>
      <c r="DZ48" s="12"/>
      <c r="EB48" s="12"/>
      <c r="ED48" s="12"/>
      <c r="EF48" s="12"/>
      <c r="EH48" s="12"/>
      <c r="EJ48" s="12"/>
      <c r="EL48" s="12"/>
      <c r="EN48" s="12"/>
      <c r="EP48" s="12"/>
      <c r="ER48" s="12"/>
      <c r="ET48" s="12"/>
      <c r="EV48" s="12"/>
      <c r="EX48" s="12"/>
      <c r="EZ48" s="12"/>
      <c r="FB48" s="12"/>
      <c r="FD48" s="12"/>
      <c r="FF48" s="12"/>
      <c r="FH48" s="12"/>
      <c r="FJ48" s="12"/>
      <c r="FL48" s="12"/>
      <c r="FN48" s="12"/>
      <c r="FP48" s="12"/>
      <c r="FR48" s="12"/>
      <c r="FT48" s="12"/>
      <c r="FV48" s="12"/>
      <c r="FX48" s="12"/>
      <c r="FZ48" s="12"/>
      <c r="GB48" s="12"/>
      <c r="GD48" s="12"/>
      <c r="GF48" s="12"/>
      <c r="GH48" s="12"/>
      <c r="GJ48" s="12"/>
      <c r="GL48" s="12"/>
      <c r="GN48" s="12"/>
      <c r="GP48" s="12"/>
      <c r="GR48" s="12"/>
      <c r="GT48" s="12"/>
      <c r="GV48" s="12"/>
      <c r="GX48" s="12"/>
      <c r="GZ48" s="12"/>
      <c r="HB48" s="12"/>
      <c r="HD48" s="12"/>
      <c r="HF48" s="12"/>
      <c r="HH48" s="12"/>
      <c r="HJ48" s="12"/>
      <c r="HL48" s="12"/>
      <c r="HN48" s="12"/>
      <c r="HP48" s="12"/>
      <c r="HR48" s="12"/>
      <c r="HT48" s="12"/>
      <c r="HV48" s="12"/>
      <c r="HX48" s="12"/>
      <c r="HZ48" s="12"/>
      <c r="IB48" s="12"/>
      <c r="ID48" s="12"/>
      <c r="IF48" s="12"/>
      <c r="IH48" s="12"/>
      <c r="IJ48" s="12"/>
      <c r="IL48" s="12"/>
      <c r="IN48" s="12"/>
      <c r="IP48" s="12"/>
      <c r="IR48" s="12"/>
      <c r="IT48" s="12"/>
    </row>
    <row r="49" spans="1:254" s="11" customFormat="1" ht="20.25">
      <c r="A49" s="8">
        <v>40611</v>
      </c>
      <c r="B49" s="9">
        <v>0.039900000000000005</v>
      </c>
      <c r="C49" s="10">
        <f t="shared" si="2"/>
        <v>49476.91844846165</v>
      </c>
      <c r="D49" s="9">
        <f t="shared" si="3"/>
        <v>0.03990000000000382</v>
      </c>
      <c r="F49" s="12"/>
      <c r="H49" s="12"/>
      <c r="J49" s="12"/>
      <c r="L49" s="12"/>
      <c r="N49" s="12"/>
      <c r="P49" s="12"/>
      <c r="R49" s="12"/>
      <c r="T49" s="12"/>
      <c r="V49" s="12"/>
      <c r="X49" s="12"/>
      <c r="Z49" s="12"/>
      <c r="AB49" s="12"/>
      <c r="AD49" s="12"/>
      <c r="AF49" s="12"/>
      <c r="AH49" s="12"/>
      <c r="AJ49" s="12"/>
      <c r="AL49" s="12"/>
      <c r="AN49" s="12"/>
      <c r="AP49" s="12"/>
      <c r="AR49" s="12"/>
      <c r="AT49" s="12"/>
      <c r="AV49" s="12"/>
      <c r="AX49" s="12"/>
      <c r="AZ49" s="12"/>
      <c r="BB49" s="12"/>
      <c r="BD49" s="12"/>
      <c r="BF49" s="12"/>
      <c r="BH49" s="12"/>
      <c r="BJ49" s="12"/>
      <c r="BL49" s="12"/>
      <c r="BN49" s="12"/>
      <c r="BP49" s="12"/>
      <c r="BR49" s="12"/>
      <c r="BT49" s="12"/>
      <c r="BV49" s="12"/>
      <c r="BX49" s="12"/>
      <c r="BZ49" s="12"/>
      <c r="CB49" s="12"/>
      <c r="CD49" s="12"/>
      <c r="CF49" s="12"/>
      <c r="CH49" s="12"/>
      <c r="CJ49" s="12"/>
      <c r="CL49" s="12"/>
      <c r="CN49" s="12"/>
      <c r="CP49" s="12"/>
      <c r="CR49" s="12"/>
      <c r="CT49" s="12"/>
      <c r="CV49" s="12"/>
      <c r="CX49" s="12"/>
      <c r="CZ49" s="12"/>
      <c r="DB49" s="12"/>
      <c r="DD49" s="12"/>
      <c r="DF49" s="12"/>
      <c r="DH49" s="12"/>
      <c r="DJ49" s="12"/>
      <c r="DL49" s="12"/>
      <c r="DN49" s="12"/>
      <c r="DP49" s="12"/>
      <c r="DR49" s="12"/>
      <c r="DT49" s="12"/>
      <c r="DV49" s="12"/>
      <c r="DX49" s="12"/>
      <c r="DZ49" s="12"/>
      <c r="EB49" s="12"/>
      <c r="ED49" s="12"/>
      <c r="EF49" s="12"/>
      <c r="EH49" s="12"/>
      <c r="EJ49" s="12"/>
      <c r="EL49" s="12"/>
      <c r="EN49" s="12"/>
      <c r="EP49" s="12"/>
      <c r="ER49" s="12"/>
      <c r="ET49" s="12"/>
      <c r="EV49" s="12"/>
      <c r="EX49" s="12"/>
      <c r="EZ49" s="12"/>
      <c r="FB49" s="12"/>
      <c r="FD49" s="12"/>
      <c r="FF49" s="12"/>
      <c r="FH49" s="12"/>
      <c r="FJ49" s="12"/>
      <c r="FL49" s="12"/>
      <c r="FN49" s="12"/>
      <c r="FP49" s="12"/>
      <c r="FR49" s="12"/>
      <c r="FT49" s="12"/>
      <c r="FV49" s="12"/>
      <c r="FX49" s="12"/>
      <c r="FZ49" s="12"/>
      <c r="GB49" s="12"/>
      <c r="GD49" s="12"/>
      <c r="GF49" s="12"/>
      <c r="GH49" s="12"/>
      <c r="GJ49" s="12"/>
      <c r="GL49" s="12"/>
      <c r="GN49" s="12"/>
      <c r="GP49" s="12"/>
      <c r="GR49" s="12"/>
      <c r="GT49" s="12"/>
      <c r="GV49" s="12"/>
      <c r="GX49" s="12"/>
      <c r="GZ49" s="12"/>
      <c r="HB49" s="12"/>
      <c r="HD49" s="12"/>
      <c r="HF49" s="12"/>
      <c r="HH49" s="12"/>
      <c r="HJ49" s="12"/>
      <c r="HL49" s="12"/>
      <c r="HN49" s="12"/>
      <c r="HP49" s="12"/>
      <c r="HR49" s="12"/>
      <c r="HT49" s="12"/>
      <c r="HV49" s="12"/>
      <c r="HX49" s="12"/>
      <c r="HZ49" s="12"/>
      <c r="IB49" s="12"/>
      <c r="ID49" s="12"/>
      <c r="IF49" s="12"/>
      <c r="IH49" s="12"/>
      <c r="IJ49" s="12"/>
      <c r="IL49" s="12"/>
      <c r="IN49" s="12"/>
      <c r="IP49" s="12"/>
      <c r="IR49" s="12"/>
      <c r="IT49" s="12"/>
    </row>
    <row r="50" spans="1:254" s="11" customFormat="1" ht="20.25">
      <c r="A50" s="8">
        <v>40612</v>
      </c>
      <c r="B50" s="9">
        <v>0.0436</v>
      </c>
      <c r="C50" s="10">
        <f t="shared" si="2"/>
        <v>49498.490384905184</v>
      </c>
      <c r="D50" s="9">
        <f t="shared" si="3"/>
        <v>0.0436000000000103</v>
      </c>
      <c r="F50" s="12"/>
      <c r="H50" s="12"/>
      <c r="J50" s="12"/>
      <c r="L50" s="12"/>
      <c r="N50" s="12"/>
      <c r="P50" s="12"/>
      <c r="R50" s="12"/>
      <c r="T50" s="12"/>
      <c r="V50" s="12"/>
      <c r="X50" s="12"/>
      <c r="Z50" s="12"/>
      <c r="AB50" s="12"/>
      <c r="AD50" s="12"/>
      <c r="AF50" s="12"/>
      <c r="AH50" s="12"/>
      <c r="AJ50" s="12"/>
      <c r="AL50" s="12"/>
      <c r="AN50" s="12"/>
      <c r="AP50" s="12"/>
      <c r="AR50" s="12"/>
      <c r="AT50" s="12"/>
      <c r="AV50" s="12"/>
      <c r="AX50" s="12"/>
      <c r="AZ50" s="12"/>
      <c r="BB50" s="12"/>
      <c r="BD50" s="12"/>
      <c r="BF50" s="12"/>
      <c r="BH50" s="12"/>
      <c r="BJ50" s="12"/>
      <c r="BL50" s="12"/>
      <c r="BN50" s="12"/>
      <c r="BP50" s="12"/>
      <c r="BR50" s="12"/>
      <c r="BT50" s="12"/>
      <c r="BV50" s="12"/>
      <c r="BX50" s="12"/>
      <c r="BZ50" s="12"/>
      <c r="CB50" s="12"/>
      <c r="CD50" s="12"/>
      <c r="CF50" s="12"/>
      <c r="CH50" s="12"/>
      <c r="CJ50" s="12"/>
      <c r="CL50" s="12"/>
      <c r="CN50" s="12"/>
      <c r="CP50" s="12"/>
      <c r="CR50" s="12"/>
      <c r="CT50" s="12"/>
      <c r="CV50" s="12"/>
      <c r="CX50" s="12"/>
      <c r="CZ50" s="12"/>
      <c r="DB50" s="12"/>
      <c r="DD50" s="12"/>
      <c r="DF50" s="12"/>
      <c r="DH50" s="12"/>
      <c r="DJ50" s="12"/>
      <c r="DL50" s="12"/>
      <c r="DN50" s="12"/>
      <c r="DP50" s="12"/>
      <c r="DR50" s="12"/>
      <c r="DT50" s="12"/>
      <c r="DV50" s="12"/>
      <c r="DX50" s="12"/>
      <c r="DZ50" s="12"/>
      <c r="EB50" s="12"/>
      <c r="ED50" s="12"/>
      <c r="EF50" s="12"/>
      <c r="EH50" s="12"/>
      <c r="EJ50" s="12"/>
      <c r="EL50" s="12"/>
      <c r="EN50" s="12"/>
      <c r="EP50" s="12"/>
      <c r="ER50" s="12"/>
      <c r="ET50" s="12"/>
      <c r="EV50" s="12"/>
      <c r="EX50" s="12"/>
      <c r="EZ50" s="12"/>
      <c r="FB50" s="12"/>
      <c r="FD50" s="12"/>
      <c r="FF50" s="12"/>
      <c r="FH50" s="12"/>
      <c r="FJ50" s="12"/>
      <c r="FL50" s="12"/>
      <c r="FN50" s="12"/>
      <c r="FP50" s="12"/>
      <c r="FR50" s="12"/>
      <c r="FT50" s="12"/>
      <c r="FV50" s="12"/>
      <c r="FX50" s="12"/>
      <c r="FZ50" s="12"/>
      <c r="GB50" s="12"/>
      <c r="GD50" s="12"/>
      <c r="GF50" s="12"/>
      <c r="GH50" s="12"/>
      <c r="GJ50" s="12"/>
      <c r="GL50" s="12"/>
      <c r="GN50" s="12"/>
      <c r="GP50" s="12"/>
      <c r="GR50" s="12"/>
      <c r="GT50" s="12"/>
      <c r="GV50" s="12"/>
      <c r="GX50" s="12"/>
      <c r="GZ50" s="12"/>
      <c r="HB50" s="12"/>
      <c r="HD50" s="12"/>
      <c r="HF50" s="12"/>
      <c r="HH50" s="12"/>
      <c r="HJ50" s="12"/>
      <c r="HL50" s="12"/>
      <c r="HN50" s="12"/>
      <c r="HP50" s="12"/>
      <c r="HR50" s="12"/>
      <c r="HT50" s="12"/>
      <c r="HV50" s="12"/>
      <c r="HX50" s="12"/>
      <c r="HZ50" s="12"/>
      <c r="IB50" s="12"/>
      <c r="ID50" s="12"/>
      <c r="IF50" s="12"/>
      <c r="IH50" s="12"/>
      <c r="IJ50" s="12"/>
      <c r="IL50" s="12"/>
      <c r="IN50" s="12"/>
      <c r="IP50" s="12"/>
      <c r="IR50" s="12"/>
      <c r="IT50" s="12"/>
    </row>
    <row r="51" spans="1:254" s="11" customFormat="1" ht="20.25">
      <c r="A51" s="8">
        <v>40613</v>
      </c>
      <c r="B51" s="9">
        <v>0.0414</v>
      </c>
      <c r="C51" s="10">
        <f t="shared" si="2"/>
        <v>49518.98275992453</v>
      </c>
      <c r="D51" s="9">
        <f t="shared" si="3"/>
        <v>0.041399999999991444</v>
      </c>
      <c r="F51" s="12"/>
      <c r="H51" s="12"/>
      <c r="J51" s="12"/>
      <c r="L51" s="12"/>
      <c r="N51" s="12"/>
      <c r="P51" s="12"/>
      <c r="R51" s="12"/>
      <c r="T51" s="12"/>
      <c r="V51" s="12"/>
      <c r="X51" s="12"/>
      <c r="Z51" s="12"/>
      <c r="AB51" s="12"/>
      <c r="AD51" s="12"/>
      <c r="AF51" s="12"/>
      <c r="AH51" s="12"/>
      <c r="AJ51" s="12"/>
      <c r="AL51" s="12"/>
      <c r="AN51" s="12"/>
      <c r="AP51" s="12"/>
      <c r="AR51" s="12"/>
      <c r="AT51" s="12"/>
      <c r="AV51" s="12"/>
      <c r="AX51" s="12"/>
      <c r="AZ51" s="12"/>
      <c r="BB51" s="12"/>
      <c r="BD51" s="12"/>
      <c r="BF51" s="12"/>
      <c r="BH51" s="12"/>
      <c r="BJ51" s="12"/>
      <c r="BL51" s="12"/>
      <c r="BN51" s="12"/>
      <c r="BP51" s="12"/>
      <c r="BR51" s="12"/>
      <c r="BT51" s="12"/>
      <c r="BV51" s="12"/>
      <c r="BX51" s="12"/>
      <c r="BZ51" s="12"/>
      <c r="CB51" s="12"/>
      <c r="CD51" s="12"/>
      <c r="CF51" s="12"/>
      <c r="CH51" s="12"/>
      <c r="CJ51" s="12"/>
      <c r="CL51" s="12"/>
      <c r="CN51" s="12"/>
      <c r="CP51" s="12"/>
      <c r="CR51" s="12"/>
      <c r="CT51" s="12"/>
      <c r="CV51" s="12"/>
      <c r="CX51" s="12"/>
      <c r="CZ51" s="12"/>
      <c r="DB51" s="12"/>
      <c r="DD51" s="12"/>
      <c r="DF51" s="12"/>
      <c r="DH51" s="12"/>
      <c r="DJ51" s="12"/>
      <c r="DL51" s="12"/>
      <c r="DN51" s="12"/>
      <c r="DP51" s="12"/>
      <c r="DR51" s="12"/>
      <c r="DT51" s="12"/>
      <c r="DV51" s="12"/>
      <c r="DX51" s="12"/>
      <c r="DZ51" s="12"/>
      <c r="EB51" s="12"/>
      <c r="ED51" s="12"/>
      <c r="EF51" s="12"/>
      <c r="EH51" s="12"/>
      <c r="EJ51" s="12"/>
      <c r="EL51" s="12"/>
      <c r="EN51" s="12"/>
      <c r="EP51" s="12"/>
      <c r="ER51" s="12"/>
      <c r="ET51" s="12"/>
      <c r="EV51" s="12"/>
      <c r="EX51" s="12"/>
      <c r="EZ51" s="12"/>
      <c r="FB51" s="12"/>
      <c r="FD51" s="12"/>
      <c r="FF51" s="12"/>
      <c r="FH51" s="12"/>
      <c r="FJ51" s="12"/>
      <c r="FL51" s="12"/>
      <c r="FN51" s="12"/>
      <c r="FP51" s="12"/>
      <c r="FR51" s="12"/>
      <c r="FT51" s="12"/>
      <c r="FV51" s="12"/>
      <c r="FX51" s="12"/>
      <c r="FZ51" s="12"/>
      <c r="GB51" s="12"/>
      <c r="GD51" s="12"/>
      <c r="GF51" s="12"/>
      <c r="GH51" s="12"/>
      <c r="GJ51" s="12"/>
      <c r="GL51" s="12"/>
      <c r="GN51" s="12"/>
      <c r="GP51" s="12"/>
      <c r="GR51" s="12"/>
      <c r="GT51" s="12"/>
      <c r="GV51" s="12"/>
      <c r="GX51" s="12"/>
      <c r="GZ51" s="12"/>
      <c r="HB51" s="12"/>
      <c r="HD51" s="12"/>
      <c r="HF51" s="12"/>
      <c r="HH51" s="12"/>
      <c r="HJ51" s="12"/>
      <c r="HL51" s="12"/>
      <c r="HN51" s="12"/>
      <c r="HP51" s="12"/>
      <c r="HR51" s="12"/>
      <c r="HT51" s="12"/>
      <c r="HV51" s="12"/>
      <c r="HX51" s="12"/>
      <c r="HZ51" s="12"/>
      <c r="IB51" s="12"/>
      <c r="ID51" s="12"/>
      <c r="IF51" s="12"/>
      <c r="IH51" s="12"/>
      <c r="IJ51" s="12"/>
      <c r="IL51" s="12"/>
      <c r="IN51" s="12"/>
      <c r="IP51" s="12"/>
      <c r="IR51" s="12"/>
      <c r="IT51" s="12"/>
    </row>
    <row r="52" spans="1:254" s="11" customFormat="1" ht="20.25">
      <c r="A52" s="8">
        <v>40616</v>
      </c>
      <c r="B52" s="9">
        <v>0.0386</v>
      </c>
      <c r="C52" s="10">
        <f t="shared" si="2"/>
        <v>49538.09708726986</v>
      </c>
      <c r="D52" s="9">
        <f t="shared" si="3"/>
        <v>0.038599999999999746</v>
      </c>
      <c r="F52" s="12"/>
      <c r="H52" s="12"/>
      <c r="J52" s="12"/>
      <c r="L52" s="12"/>
      <c r="N52" s="12"/>
      <c r="P52" s="12"/>
      <c r="R52" s="12"/>
      <c r="T52" s="12"/>
      <c r="V52" s="12"/>
      <c r="X52" s="12"/>
      <c r="Z52" s="12"/>
      <c r="AB52" s="12"/>
      <c r="AD52" s="12"/>
      <c r="AF52" s="12"/>
      <c r="AH52" s="12"/>
      <c r="AJ52" s="12"/>
      <c r="AL52" s="12"/>
      <c r="AN52" s="12"/>
      <c r="AP52" s="12"/>
      <c r="AR52" s="12"/>
      <c r="AT52" s="12"/>
      <c r="AV52" s="12"/>
      <c r="AX52" s="12"/>
      <c r="AZ52" s="12"/>
      <c r="BB52" s="12"/>
      <c r="BD52" s="12"/>
      <c r="BF52" s="12"/>
      <c r="BH52" s="12"/>
      <c r="BJ52" s="12"/>
      <c r="BL52" s="12"/>
      <c r="BN52" s="12"/>
      <c r="BP52" s="12"/>
      <c r="BR52" s="12"/>
      <c r="BT52" s="12"/>
      <c r="BV52" s="12"/>
      <c r="BX52" s="12"/>
      <c r="BZ52" s="12"/>
      <c r="CB52" s="12"/>
      <c r="CD52" s="12"/>
      <c r="CF52" s="12"/>
      <c r="CH52" s="12"/>
      <c r="CJ52" s="12"/>
      <c r="CL52" s="12"/>
      <c r="CN52" s="12"/>
      <c r="CP52" s="12"/>
      <c r="CR52" s="12"/>
      <c r="CT52" s="12"/>
      <c r="CV52" s="12"/>
      <c r="CX52" s="12"/>
      <c r="CZ52" s="12"/>
      <c r="DB52" s="12"/>
      <c r="DD52" s="12"/>
      <c r="DF52" s="12"/>
      <c r="DH52" s="12"/>
      <c r="DJ52" s="12"/>
      <c r="DL52" s="12"/>
      <c r="DN52" s="12"/>
      <c r="DP52" s="12"/>
      <c r="DR52" s="12"/>
      <c r="DT52" s="12"/>
      <c r="DV52" s="12"/>
      <c r="DX52" s="12"/>
      <c r="DZ52" s="12"/>
      <c r="EB52" s="12"/>
      <c r="ED52" s="12"/>
      <c r="EF52" s="12"/>
      <c r="EH52" s="12"/>
      <c r="EJ52" s="12"/>
      <c r="EL52" s="12"/>
      <c r="EN52" s="12"/>
      <c r="EP52" s="12"/>
      <c r="ER52" s="12"/>
      <c r="ET52" s="12"/>
      <c r="EV52" s="12"/>
      <c r="EX52" s="12"/>
      <c r="EZ52" s="12"/>
      <c r="FB52" s="12"/>
      <c r="FD52" s="12"/>
      <c r="FF52" s="12"/>
      <c r="FH52" s="12"/>
      <c r="FJ52" s="12"/>
      <c r="FL52" s="12"/>
      <c r="FN52" s="12"/>
      <c r="FP52" s="12"/>
      <c r="FR52" s="12"/>
      <c r="FT52" s="12"/>
      <c r="FV52" s="12"/>
      <c r="FX52" s="12"/>
      <c r="FZ52" s="12"/>
      <c r="GB52" s="12"/>
      <c r="GD52" s="12"/>
      <c r="GF52" s="12"/>
      <c r="GH52" s="12"/>
      <c r="GJ52" s="12"/>
      <c r="GL52" s="12"/>
      <c r="GN52" s="12"/>
      <c r="GP52" s="12"/>
      <c r="GR52" s="12"/>
      <c r="GT52" s="12"/>
      <c r="GV52" s="12"/>
      <c r="GX52" s="12"/>
      <c r="GZ52" s="12"/>
      <c r="HB52" s="12"/>
      <c r="HD52" s="12"/>
      <c r="HF52" s="12"/>
      <c r="HH52" s="12"/>
      <c r="HJ52" s="12"/>
      <c r="HL52" s="12"/>
      <c r="HN52" s="12"/>
      <c r="HP52" s="12"/>
      <c r="HR52" s="12"/>
      <c r="HT52" s="12"/>
      <c r="HV52" s="12"/>
      <c r="HX52" s="12"/>
      <c r="HZ52" s="12"/>
      <c r="IB52" s="12"/>
      <c r="ID52" s="12"/>
      <c r="IF52" s="12"/>
      <c r="IH52" s="12"/>
      <c r="IJ52" s="12"/>
      <c r="IL52" s="12"/>
      <c r="IN52" s="12"/>
      <c r="IP52" s="12"/>
      <c r="IR52" s="12"/>
      <c r="IT52" s="12"/>
    </row>
    <row r="53" spans="1:254" s="11" customFormat="1" ht="20.25">
      <c r="A53" s="8">
        <v>40617</v>
      </c>
      <c r="B53" s="9">
        <v>0.0413</v>
      </c>
      <c r="C53" s="10">
        <f t="shared" si="2"/>
        <v>49558.5563213669</v>
      </c>
      <c r="D53" s="9">
        <f t="shared" si="3"/>
        <v>0.04129999999999967</v>
      </c>
      <c r="F53" s="12"/>
      <c r="H53" s="12"/>
      <c r="J53" s="12"/>
      <c r="L53" s="12"/>
      <c r="N53" s="12"/>
      <c r="P53" s="12"/>
      <c r="R53" s="12"/>
      <c r="T53" s="12"/>
      <c r="V53" s="12"/>
      <c r="X53" s="12"/>
      <c r="Z53" s="12"/>
      <c r="AB53" s="12"/>
      <c r="AD53" s="12"/>
      <c r="AF53" s="12"/>
      <c r="AH53" s="12"/>
      <c r="AJ53" s="12"/>
      <c r="AL53" s="12"/>
      <c r="AN53" s="12"/>
      <c r="AP53" s="12"/>
      <c r="AR53" s="12"/>
      <c r="AT53" s="12"/>
      <c r="AV53" s="12"/>
      <c r="AX53" s="12"/>
      <c r="AZ53" s="12"/>
      <c r="BB53" s="12"/>
      <c r="BD53" s="12"/>
      <c r="BF53" s="12"/>
      <c r="BH53" s="12"/>
      <c r="BJ53" s="12"/>
      <c r="BL53" s="12"/>
      <c r="BN53" s="12"/>
      <c r="BP53" s="12"/>
      <c r="BR53" s="12"/>
      <c r="BT53" s="12"/>
      <c r="BV53" s="12"/>
      <c r="BX53" s="12"/>
      <c r="BZ53" s="12"/>
      <c r="CB53" s="12"/>
      <c r="CD53" s="12"/>
      <c r="CF53" s="12"/>
      <c r="CH53" s="12"/>
      <c r="CJ53" s="12"/>
      <c r="CL53" s="12"/>
      <c r="CN53" s="12"/>
      <c r="CP53" s="12"/>
      <c r="CR53" s="12"/>
      <c r="CT53" s="12"/>
      <c r="CV53" s="12"/>
      <c r="CX53" s="12"/>
      <c r="CZ53" s="12"/>
      <c r="DB53" s="12"/>
      <c r="DD53" s="12"/>
      <c r="DF53" s="12"/>
      <c r="DH53" s="12"/>
      <c r="DJ53" s="12"/>
      <c r="DL53" s="12"/>
      <c r="DN53" s="12"/>
      <c r="DP53" s="12"/>
      <c r="DR53" s="12"/>
      <c r="DT53" s="12"/>
      <c r="DV53" s="12"/>
      <c r="DX53" s="12"/>
      <c r="DZ53" s="12"/>
      <c r="EB53" s="12"/>
      <c r="ED53" s="12"/>
      <c r="EF53" s="12"/>
      <c r="EH53" s="12"/>
      <c r="EJ53" s="12"/>
      <c r="EL53" s="12"/>
      <c r="EN53" s="12"/>
      <c r="EP53" s="12"/>
      <c r="ER53" s="12"/>
      <c r="ET53" s="12"/>
      <c r="EV53" s="12"/>
      <c r="EX53" s="12"/>
      <c r="EZ53" s="12"/>
      <c r="FB53" s="12"/>
      <c r="FD53" s="12"/>
      <c r="FF53" s="12"/>
      <c r="FH53" s="12"/>
      <c r="FJ53" s="12"/>
      <c r="FL53" s="12"/>
      <c r="FN53" s="12"/>
      <c r="FP53" s="12"/>
      <c r="FR53" s="12"/>
      <c r="FT53" s="12"/>
      <c r="FV53" s="12"/>
      <c r="FX53" s="12"/>
      <c r="FZ53" s="12"/>
      <c r="GB53" s="12"/>
      <c r="GD53" s="12"/>
      <c r="GF53" s="12"/>
      <c r="GH53" s="12"/>
      <c r="GJ53" s="12"/>
      <c r="GL53" s="12"/>
      <c r="GN53" s="12"/>
      <c r="GP53" s="12"/>
      <c r="GR53" s="12"/>
      <c r="GT53" s="12"/>
      <c r="GV53" s="12"/>
      <c r="GX53" s="12"/>
      <c r="GZ53" s="12"/>
      <c r="HB53" s="12"/>
      <c r="HD53" s="12"/>
      <c r="HF53" s="12"/>
      <c r="HH53" s="12"/>
      <c r="HJ53" s="12"/>
      <c r="HL53" s="12"/>
      <c r="HN53" s="12"/>
      <c r="HP53" s="12"/>
      <c r="HR53" s="12"/>
      <c r="HT53" s="12"/>
      <c r="HV53" s="12"/>
      <c r="HX53" s="12"/>
      <c r="HZ53" s="12"/>
      <c r="IB53" s="12"/>
      <c r="ID53" s="12"/>
      <c r="IF53" s="12"/>
      <c r="IH53" s="12"/>
      <c r="IJ53" s="12"/>
      <c r="IL53" s="12"/>
      <c r="IN53" s="12"/>
      <c r="IP53" s="12"/>
      <c r="IR53" s="12"/>
      <c r="IT53" s="12"/>
    </row>
    <row r="54" spans="1:254" s="11" customFormat="1" ht="20.25">
      <c r="A54" s="8">
        <v>40618</v>
      </c>
      <c r="B54" s="9">
        <v>0.041800000000000004</v>
      </c>
      <c r="C54" s="10">
        <f t="shared" si="2"/>
        <v>49579.271797909234</v>
      </c>
      <c r="D54" s="9">
        <f t="shared" si="3"/>
        <v>0.041800000000002946</v>
      </c>
      <c r="F54" s="12"/>
      <c r="H54" s="12"/>
      <c r="J54" s="12"/>
      <c r="L54" s="12"/>
      <c r="N54" s="12"/>
      <c r="P54" s="12"/>
      <c r="R54" s="12"/>
      <c r="T54" s="12"/>
      <c r="V54" s="12"/>
      <c r="X54" s="12"/>
      <c r="Z54" s="12"/>
      <c r="AB54" s="12"/>
      <c r="AD54" s="12"/>
      <c r="AF54" s="12"/>
      <c r="AH54" s="12"/>
      <c r="AJ54" s="12"/>
      <c r="AL54" s="12"/>
      <c r="AN54" s="12"/>
      <c r="AP54" s="12"/>
      <c r="AR54" s="12"/>
      <c r="AT54" s="12"/>
      <c r="AV54" s="12"/>
      <c r="AX54" s="12"/>
      <c r="AZ54" s="12"/>
      <c r="BB54" s="12"/>
      <c r="BD54" s="12"/>
      <c r="BF54" s="12"/>
      <c r="BH54" s="12"/>
      <c r="BJ54" s="12"/>
      <c r="BL54" s="12"/>
      <c r="BN54" s="12"/>
      <c r="BP54" s="12"/>
      <c r="BR54" s="12"/>
      <c r="BT54" s="12"/>
      <c r="BV54" s="12"/>
      <c r="BX54" s="12"/>
      <c r="BZ54" s="12"/>
      <c r="CB54" s="12"/>
      <c r="CD54" s="12"/>
      <c r="CF54" s="12"/>
      <c r="CH54" s="12"/>
      <c r="CJ54" s="12"/>
      <c r="CL54" s="12"/>
      <c r="CN54" s="12"/>
      <c r="CP54" s="12"/>
      <c r="CR54" s="12"/>
      <c r="CT54" s="12"/>
      <c r="CV54" s="12"/>
      <c r="CX54" s="12"/>
      <c r="CZ54" s="12"/>
      <c r="DB54" s="12"/>
      <c r="DD54" s="12"/>
      <c r="DF54" s="12"/>
      <c r="DH54" s="12"/>
      <c r="DJ54" s="12"/>
      <c r="DL54" s="12"/>
      <c r="DN54" s="12"/>
      <c r="DP54" s="12"/>
      <c r="DR54" s="12"/>
      <c r="DT54" s="12"/>
      <c r="DV54" s="12"/>
      <c r="DX54" s="12"/>
      <c r="DZ54" s="12"/>
      <c r="EB54" s="12"/>
      <c r="ED54" s="12"/>
      <c r="EF54" s="12"/>
      <c r="EH54" s="12"/>
      <c r="EJ54" s="12"/>
      <c r="EL54" s="12"/>
      <c r="EN54" s="12"/>
      <c r="EP54" s="12"/>
      <c r="ER54" s="12"/>
      <c r="ET54" s="12"/>
      <c r="EV54" s="12"/>
      <c r="EX54" s="12"/>
      <c r="EZ54" s="12"/>
      <c r="FB54" s="12"/>
      <c r="FD54" s="12"/>
      <c r="FF54" s="12"/>
      <c r="FH54" s="12"/>
      <c r="FJ54" s="12"/>
      <c r="FL54" s="12"/>
      <c r="FN54" s="12"/>
      <c r="FP54" s="12"/>
      <c r="FR54" s="12"/>
      <c r="FT54" s="12"/>
      <c r="FV54" s="12"/>
      <c r="FX54" s="12"/>
      <c r="FZ54" s="12"/>
      <c r="GB54" s="12"/>
      <c r="GD54" s="12"/>
      <c r="GF54" s="12"/>
      <c r="GH54" s="12"/>
      <c r="GJ54" s="12"/>
      <c r="GL54" s="12"/>
      <c r="GN54" s="12"/>
      <c r="GP54" s="12"/>
      <c r="GR54" s="12"/>
      <c r="GT54" s="12"/>
      <c r="GV54" s="12"/>
      <c r="GX54" s="12"/>
      <c r="GZ54" s="12"/>
      <c r="HB54" s="12"/>
      <c r="HD54" s="12"/>
      <c r="HF54" s="12"/>
      <c r="HH54" s="12"/>
      <c r="HJ54" s="12"/>
      <c r="HL54" s="12"/>
      <c r="HN54" s="12"/>
      <c r="HP54" s="12"/>
      <c r="HR54" s="12"/>
      <c r="HT54" s="12"/>
      <c r="HV54" s="12"/>
      <c r="HX54" s="12"/>
      <c r="HZ54" s="12"/>
      <c r="IB54" s="12"/>
      <c r="ID54" s="12"/>
      <c r="IF54" s="12"/>
      <c r="IH54" s="12"/>
      <c r="IJ54" s="12"/>
      <c r="IL54" s="12"/>
      <c r="IN54" s="12"/>
      <c r="IP54" s="12"/>
      <c r="IR54" s="12"/>
      <c r="IT54" s="12"/>
    </row>
    <row r="55" spans="1:254" s="11" customFormat="1" ht="20.25">
      <c r="A55" s="8">
        <v>40619</v>
      </c>
      <c r="B55" s="9">
        <v>0.041100000000000005</v>
      </c>
      <c r="C55" s="10">
        <f t="shared" si="2"/>
        <v>49599.64887861817</v>
      </c>
      <c r="D55" s="9">
        <f t="shared" si="3"/>
        <v>0.04109999999999392</v>
      </c>
      <c r="F55" s="12"/>
      <c r="H55" s="12"/>
      <c r="J55" s="12"/>
      <c r="L55" s="12"/>
      <c r="N55" s="12"/>
      <c r="P55" s="12"/>
      <c r="R55" s="12"/>
      <c r="T55" s="12"/>
      <c r="V55" s="12"/>
      <c r="X55" s="12"/>
      <c r="Z55" s="12"/>
      <c r="AB55" s="12"/>
      <c r="AD55" s="12"/>
      <c r="AF55" s="12"/>
      <c r="AH55" s="12"/>
      <c r="AJ55" s="12"/>
      <c r="AL55" s="12"/>
      <c r="AN55" s="12"/>
      <c r="AP55" s="12"/>
      <c r="AR55" s="12"/>
      <c r="AT55" s="12"/>
      <c r="AV55" s="12"/>
      <c r="AX55" s="12"/>
      <c r="AZ55" s="12"/>
      <c r="BB55" s="12"/>
      <c r="BD55" s="12"/>
      <c r="BF55" s="12"/>
      <c r="BH55" s="12"/>
      <c r="BJ55" s="12"/>
      <c r="BL55" s="12"/>
      <c r="BN55" s="12"/>
      <c r="BP55" s="12"/>
      <c r="BR55" s="12"/>
      <c r="BT55" s="12"/>
      <c r="BV55" s="12"/>
      <c r="BX55" s="12"/>
      <c r="BZ55" s="12"/>
      <c r="CB55" s="12"/>
      <c r="CD55" s="12"/>
      <c r="CF55" s="12"/>
      <c r="CH55" s="12"/>
      <c r="CJ55" s="12"/>
      <c r="CL55" s="12"/>
      <c r="CN55" s="12"/>
      <c r="CP55" s="12"/>
      <c r="CR55" s="12"/>
      <c r="CT55" s="12"/>
      <c r="CV55" s="12"/>
      <c r="CX55" s="12"/>
      <c r="CZ55" s="12"/>
      <c r="DB55" s="12"/>
      <c r="DD55" s="12"/>
      <c r="DF55" s="12"/>
      <c r="DH55" s="12"/>
      <c r="DJ55" s="12"/>
      <c r="DL55" s="12"/>
      <c r="DN55" s="12"/>
      <c r="DP55" s="12"/>
      <c r="DR55" s="12"/>
      <c r="DT55" s="12"/>
      <c r="DV55" s="12"/>
      <c r="DX55" s="12"/>
      <c r="DZ55" s="12"/>
      <c r="EB55" s="12"/>
      <c r="ED55" s="12"/>
      <c r="EF55" s="12"/>
      <c r="EH55" s="12"/>
      <c r="EJ55" s="12"/>
      <c r="EL55" s="12"/>
      <c r="EN55" s="12"/>
      <c r="EP55" s="12"/>
      <c r="ER55" s="12"/>
      <c r="ET55" s="12"/>
      <c r="EV55" s="12"/>
      <c r="EX55" s="12"/>
      <c r="EZ55" s="12"/>
      <c r="FB55" s="12"/>
      <c r="FD55" s="12"/>
      <c r="FF55" s="12"/>
      <c r="FH55" s="12"/>
      <c r="FJ55" s="12"/>
      <c r="FL55" s="12"/>
      <c r="FN55" s="12"/>
      <c r="FP55" s="12"/>
      <c r="FR55" s="12"/>
      <c r="FT55" s="12"/>
      <c r="FV55" s="12"/>
      <c r="FX55" s="12"/>
      <c r="FZ55" s="12"/>
      <c r="GB55" s="12"/>
      <c r="GD55" s="12"/>
      <c r="GF55" s="12"/>
      <c r="GH55" s="12"/>
      <c r="GJ55" s="12"/>
      <c r="GL55" s="12"/>
      <c r="GN55" s="12"/>
      <c r="GP55" s="12"/>
      <c r="GR55" s="12"/>
      <c r="GT55" s="12"/>
      <c r="GV55" s="12"/>
      <c r="GX55" s="12"/>
      <c r="GZ55" s="12"/>
      <c r="HB55" s="12"/>
      <c r="HD55" s="12"/>
      <c r="HF55" s="12"/>
      <c r="HH55" s="12"/>
      <c r="HJ55" s="12"/>
      <c r="HL55" s="12"/>
      <c r="HN55" s="12"/>
      <c r="HP55" s="12"/>
      <c r="HR55" s="12"/>
      <c r="HT55" s="12"/>
      <c r="HV55" s="12"/>
      <c r="HX55" s="12"/>
      <c r="HZ55" s="12"/>
      <c r="IB55" s="12"/>
      <c r="ID55" s="12"/>
      <c r="IF55" s="12"/>
      <c r="IH55" s="12"/>
      <c r="IJ55" s="12"/>
      <c r="IL55" s="12"/>
      <c r="IN55" s="12"/>
      <c r="IP55" s="12"/>
      <c r="IR55" s="12"/>
      <c r="IT55" s="12"/>
    </row>
    <row r="56" spans="1:254" s="11" customFormat="1" ht="20.25">
      <c r="A56" s="8">
        <v>40620</v>
      </c>
      <c r="B56" s="9">
        <v>0.043500000000000004</v>
      </c>
      <c r="C56" s="10">
        <f t="shared" si="2"/>
        <v>49621.22472588037</v>
      </c>
      <c r="D56" s="9">
        <f t="shared" si="3"/>
        <v>0.04349999999999632</v>
      </c>
      <c r="F56" s="12"/>
      <c r="H56" s="12"/>
      <c r="J56" s="12"/>
      <c r="L56" s="12"/>
      <c r="N56" s="12"/>
      <c r="P56" s="12"/>
      <c r="R56" s="12"/>
      <c r="T56" s="12"/>
      <c r="V56" s="12"/>
      <c r="X56" s="12"/>
      <c r="Z56" s="12"/>
      <c r="AB56" s="12"/>
      <c r="AD56" s="12"/>
      <c r="AF56" s="12"/>
      <c r="AH56" s="12"/>
      <c r="AJ56" s="12"/>
      <c r="AL56" s="12"/>
      <c r="AN56" s="12"/>
      <c r="AP56" s="12"/>
      <c r="AR56" s="12"/>
      <c r="AT56" s="12"/>
      <c r="AV56" s="12"/>
      <c r="AX56" s="12"/>
      <c r="AZ56" s="12"/>
      <c r="BB56" s="12"/>
      <c r="BD56" s="12"/>
      <c r="BF56" s="12"/>
      <c r="BH56" s="12"/>
      <c r="BJ56" s="12"/>
      <c r="BL56" s="12"/>
      <c r="BN56" s="12"/>
      <c r="BP56" s="12"/>
      <c r="BR56" s="12"/>
      <c r="BT56" s="12"/>
      <c r="BV56" s="12"/>
      <c r="BX56" s="12"/>
      <c r="BZ56" s="12"/>
      <c r="CB56" s="12"/>
      <c r="CD56" s="12"/>
      <c r="CF56" s="12"/>
      <c r="CH56" s="12"/>
      <c r="CJ56" s="12"/>
      <c r="CL56" s="12"/>
      <c r="CN56" s="12"/>
      <c r="CP56" s="12"/>
      <c r="CR56" s="12"/>
      <c r="CT56" s="12"/>
      <c r="CV56" s="12"/>
      <c r="CX56" s="12"/>
      <c r="CZ56" s="12"/>
      <c r="DB56" s="12"/>
      <c r="DD56" s="12"/>
      <c r="DF56" s="12"/>
      <c r="DH56" s="12"/>
      <c r="DJ56" s="12"/>
      <c r="DL56" s="12"/>
      <c r="DN56" s="12"/>
      <c r="DP56" s="12"/>
      <c r="DR56" s="12"/>
      <c r="DT56" s="12"/>
      <c r="DV56" s="12"/>
      <c r="DX56" s="12"/>
      <c r="DZ56" s="12"/>
      <c r="EB56" s="12"/>
      <c r="ED56" s="12"/>
      <c r="EF56" s="12"/>
      <c r="EH56" s="12"/>
      <c r="EJ56" s="12"/>
      <c r="EL56" s="12"/>
      <c r="EN56" s="12"/>
      <c r="EP56" s="12"/>
      <c r="ER56" s="12"/>
      <c r="ET56" s="12"/>
      <c r="EV56" s="12"/>
      <c r="EX56" s="12"/>
      <c r="EZ56" s="12"/>
      <c r="FB56" s="12"/>
      <c r="FD56" s="12"/>
      <c r="FF56" s="12"/>
      <c r="FH56" s="12"/>
      <c r="FJ56" s="12"/>
      <c r="FL56" s="12"/>
      <c r="FN56" s="12"/>
      <c r="FP56" s="12"/>
      <c r="FR56" s="12"/>
      <c r="FT56" s="12"/>
      <c r="FV56" s="12"/>
      <c r="FX56" s="12"/>
      <c r="FZ56" s="12"/>
      <c r="GB56" s="12"/>
      <c r="GD56" s="12"/>
      <c r="GF56" s="12"/>
      <c r="GH56" s="12"/>
      <c r="GJ56" s="12"/>
      <c r="GL56" s="12"/>
      <c r="GN56" s="12"/>
      <c r="GP56" s="12"/>
      <c r="GR56" s="12"/>
      <c r="GT56" s="12"/>
      <c r="GV56" s="12"/>
      <c r="GX56" s="12"/>
      <c r="GZ56" s="12"/>
      <c r="HB56" s="12"/>
      <c r="HD56" s="12"/>
      <c r="HF56" s="12"/>
      <c r="HH56" s="12"/>
      <c r="HJ56" s="12"/>
      <c r="HL56" s="12"/>
      <c r="HN56" s="12"/>
      <c r="HP56" s="12"/>
      <c r="HR56" s="12"/>
      <c r="HT56" s="12"/>
      <c r="HV56" s="12"/>
      <c r="HX56" s="12"/>
      <c r="HZ56" s="12"/>
      <c r="IB56" s="12"/>
      <c r="ID56" s="12"/>
      <c r="IF56" s="12"/>
      <c r="IH56" s="12"/>
      <c r="IJ56" s="12"/>
      <c r="IL56" s="12"/>
      <c r="IN56" s="12"/>
      <c r="IP56" s="12"/>
      <c r="IR56" s="12"/>
      <c r="IT56" s="12"/>
    </row>
    <row r="57" spans="1:254" s="11" customFormat="1" ht="20.25">
      <c r="A57" s="8">
        <v>40623</v>
      </c>
      <c r="B57" s="9">
        <v>0.038700000000000005</v>
      </c>
      <c r="C57" s="10">
        <f t="shared" si="2"/>
        <v>49640.42813984928</v>
      </c>
      <c r="D57" s="9">
        <f t="shared" si="3"/>
        <v>0.03869999999999152</v>
      </c>
      <c r="F57" s="12"/>
      <c r="H57" s="12"/>
      <c r="J57" s="12"/>
      <c r="L57" s="12"/>
      <c r="N57" s="12"/>
      <c r="P57" s="12"/>
      <c r="R57" s="12"/>
      <c r="T57" s="12"/>
      <c r="V57" s="12"/>
      <c r="X57" s="12"/>
      <c r="Z57" s="12"/>
      <c r="AB57" s="12"/>
      <c r="AD57" s="12"/>
      <c r="AF57" s="12"/>
      <c r="AH57" s="12"/>
      <c r="AJ57" s="12"/>
      <c r="AL57" s="12"/>
      <c r="AN57" s="12"/>
      <c r="AP57" s="12"/>
      <c r="AR57" s="12"/>
      <c r="AT57" s="12"/>
      <c r="AV57" s="12"/>
      <c r="AX57" s="12"/>
      <c r="AZ57" s="12"/>
      <c r="BB57" s="12"/>
      <c r="BD57" s="12"/>
      <c r="BF57" s="12"/>
      <c r="BH57" s="12"/>
      <c r="BJ57" s="12"/>
      <c r="BL57" s="12"/>
      <c r="BN57" s="12"/>
      <c r="BP57" s="12"/>
      <c r="BR57" s="12"/>
      <c r="BT57" s="12"/>
      <c r="BV57" s="12"/>
      <c r="BX57" s="12"/>
      <c r="BZ57" s="12"/>
      <c r="CB57" s="12"/>
      <c r="CD57" s="12"/>
      <c r="CF57" s="12"/>
      <c r="CH57" s="12"/>
      <c r="CJ57" s="12"/>
      <c r="CL57" s="12"/>
      <c r="CN57" s="12"/>
      <c r="CP57" s="12"/>
      <c r="CR57" s="12"/>
      <c r="CT57" s="12"/>
      <c r="CV57" s="12"/>
      <c r="CX57" s="12"/>
      <c r="CZ57" s="12"/>
      <c r="DB57" s="12"/>
      <c r="DD57" s="12"/>
      <c r="DF57" s="12"/>
      <c r="DH57" s="12"/>
      <c r="DJ57" s="12"/>
      <c r="DL57" s="12"/>
      <c r="DN57" s="12"/>
      <c r="DP57" s="12"/>
      <c r="DR57" s="12"/>
      <c r="DT57" s="12"/>
      <c r="DV57" s="12"/>
      <c r="DX57" s="12"/>
      <c r="DZ57" s="12"/>
      <c r="EB57" s="12"/>
      <c r="ED57" s="12"/>
      <c r="EF57" s="12"/>
      <c r="EH57" s="12"/>
      <c r="EJ57" s="12"/>
      <c r="EL57" s="12"/>
      <c r="EN57" s="12"/>
      <c r="EP57" s="12"/>
      <c r="ER57" s="12"/>
      <c r="ET57" s="12"/>
      <c r="EV57" s="12"/>
      <c r="EX57" s="12"/>
      <c r="EZ57" s="12"/>
      <c r="FB57" s="12"/>
      <c r="FD57" s="12"/>
      <c r="FF57" s="12"/>
      <c r="FH57" s="12"/>
      <c r="FJ57" s="12"/>
      <c r="FL57" s="12"/>
      <c r="FN57" s="12"/>
      <c r="FP57" s="12"/>
      <c r="FR57" s="12"/>
      <c r="FT57" s="12"/>
      <c r="FV57" s="12"/>
      <c r="FX57" s="12"/>
      <c r="FZ57" s="12"/>
      <c r="GB57" s="12"/>
      <c r="GD57" s="12"/>
      <c r="GF57" s="12"/>
      <c r="GH57" s="12"/>
      <c r="GJ57" s="12"/>
      <c r="GL57" s="12"/>
      <c r="GN57" s="12"/>
      <c r="GP57" s="12"/>
      <c r="GR57" s="12"/>
      <c r="GT57" s="12"/>
      <c r="GV57" s="12"/>
      <c r="GX57" s="12"/>
      <c r="GZ57" s="12"/>
      <c r="HB57" s="12"/>
      <c r="HD57" s="12"/>
      <c r="HF57" s="12"/>
      <c r="HH57" s="12"/>
      <c r="HJ57" s="12"/>
      <c r="HL57" s="12"/>
      <c r="HN57" s="12"/>
      <c r="HP57" s="12"/>
      <c r="HR57" s="12"/>
      <c r="HT57" s="12"/>
      <c r="HV57" s="12"/>
      <c r="HX57" s="12"/>
      <c r="HZ57" s="12"/>
      <c r="IB57" s="12"/>
      <c r="ID57" s="12"/>
      <c r="IF57" s="12"/>
      <c r="IH57" s="12"/>
      <c r="IJ57" s="12"/>
      <c r="IL57" s="12"/>
      <c r="IN57" s="12"/>
      <c r="IP57" s="12"/>
      <c r="IR57" s="12"/>
      <c r="IT57" s="12"/>
    </row>
    <row r="58" spans="1:254" s="11" customFormat="1" ht="20.25">
      <c r="A58" s="8">
        <v>40624</v>
      </c>
      <c r="B58" s="9">
        <v>0.042800000000000005</v>
      </c>
      <c r="C58" s="10">
        <f t="shared" si="2"/>
        <v>49661.67424309314</v>
      </c>
      <c r="D58" s="9">
        <f t="shared" si="3"/>
        <v>0.0428000000000095</v>
      </c>
      <c r="F58" s="12"/>
      <c r="H58" s="12"/>
      <c r="J58" s="12"/>
      <c r="L58" s="12"/>
      <c r="N58" s="12"/>
      <c r="P58" s="12"/>
      <c r="R58" s="12"/>
      <c r="T58" s="12"/>
      <c r="V58" s="12"/>
      <c r="X58" s="12"/>
      <c r="Z58" s="12"/>
      <c r="AB58" s="12"/>
      <c r="AD58" s="12"/>
      <c r="AF58" s="12"/>
      <c r="AH58" s="12"/>
      <c r="AJ58" s="12"/>
      <c r="AL58" s="12"/>
      <c r="AN58" s="12"/>
      <c r="AP58" s="12"/>
      <c r="AR58" s="12"/>
      <c r="AT58" s="12"/>
      <c r="AV58" s="12"/>
      <c r="AX58" s="12"/>
      <c r="AZ58" s="12"/>
      <c r="BB58" s="12"/>
      <c r="BD58" s="12"/>
      <c r="BF58" s="12"/>
      <c r="BH58" s="12"/>
      <c r="BJ58" s="12"/>
      <c r="BL58" s="12"/>
      <c r="BN58" s="12"/>
      <c r="BP58" s="12"/>
      <c r="BR58" s="12"/>
      <c r="BT58" s="12"/>
      <c r="BV58" s="12"/>
      <c r="BX58" s="12"/>
      <c r="BZ58" s="12"/>
      <c r="CB58" s="12"/>
      <c r="CD58" s="12"/>
      <c r="CF58" s="12"/>
      <c r="CH58" s="12"/>
      <c r="CJ58" s="12"/>
      <c r="CL58" s="12"/>
      <c r="CN58" s="12"/>
      <c r="CP58" s="12"/>
      <c r="CR58" s="12"/>
      <c r="CT58" s="12"/>
      <c r="CV58" s="12"/>
      <c r="CX58" s="12"/>
      <c r="CZ58" s="12"/>
      <c r="DB58" s="12"/>
      <c r="DD58" s="12"/>
      <c r="DF58" s="12"/>
      <c r="DH58" s="12"/>
      <c r="DJ58" s="12"/>
      <c r="DL58" s="12"/>
      <c r="DN58" s="12"/>
      <c r="DP58" s="12"/>
      <c r="DR58" s="12"/>
      <c r="DT58" s="12"/>
      <c r="DV58" s="12"/>
      <c r="DX58" s="12"/>
      <c r="DZ58" s="12"/>
      <c r="EB58" s="12"/>
      <c r="ED58" s="12"/>
      <c r="EF58" s="12"/>
      <c r="EH58" s="12"/>
      <c r="EJ58" s="12"/>
      <c r="EL58" s="12"/>
      <c r="EN58" s="12"/>
      <c r="EP58" s="12"/>
      <c r="ER58" s="12"/>
      <c r="ET58" s="12"/>
      <c r="EV58" s="12"/>
      <c r="EX58" s="12"/>
      <c r="EZ58" s="12"/>
      <c r="FB58" s="12"/>
      <c r="FD58" s="12"/>
      <c r="FF58" s="12"/>
      <c r="FH58" s="12"/>
      <c r="FJ58" s="12"/>
      <c r="FL58" s="12"/>
      <c r="FN58" s="12"/>
      <c r="FP58" s="12"/>
      <c r="FR58" s="12"/>
      <c r="FT58" s="12"/>
      <c r="FV58" s="12"/>
      <c r="FX58" s="12"/>
      <c r="FZ58" s="12"/>
      <c r="GB58" s="12"/>
      <c r="GD58" s="12"/>
      <c r="GF58" s="12"/>
      <c r="GH58" s="12"/>
      <c r="GJ58" s="12"/>
      <c r="GL58" s="12"/>
      <c r="GN58" s="12"/>
      <c r="GP58" s="12"/>
      <c r="GR58" s="12"/>
      <c r="GT58" s="12"/>
      <c r="GV58" s="12"/>
      <c r="GX58" s="12"/>
      <c r="GZ58" s="12"/>
      <c r="HB58" s="12"/>
      <c r="HD58" s="12"/>
      <c r="HF58" s="12"/>
      <c r="HH58" s="12"/>
      <c r="HJ58" s="12"/>
      <c r="HL58" s="12"/>
      <c r="HN58" s="12"/>
      <c r="HP58" s="12"/>
      <c r="HR58" s="12"/>
      <c r="HT58" s="12"/>
      <c r="HV58" s="12"/>
      <c r="HX58" s="12"/>
      <c r="HZ58" s="12"/>
      <c r="IB58" s="12"/>
      <c r="ID58" s="12"/>
      <c r="IF58" s="12"/>
      <c r="IH58" s="12"/>
      <c r="IJ58" s="12"/>
      <c r="IL58" s="12"/>
      <c r="IN58" s="12"/>
      <c r="IP58" s="12"/>
      <c r="IR58" s="12"/>
      <c r="IT58" s="12"/>
    </row>
    <row r="59" spans="1:254" s="11" customFormat="1" ht="20.25">
      <c r="A59" s="8">
        <v>40625</v>
      </c>
      <c r="B59" s="9">
        <v>0.0429</v>
      </c>
      <c r="C59" s="10">
        <f t="shared" si="2"/>
        <v>49682.97910134343</v>
      </c>
      <c r="D59" s="9">
        <f t="shared" si="3"/>
        <v>0.04290000000000127</v>
      </c>
      <c r="F59" s="12"/>
      <c r="H59" s="12"/>
      <c r="J59" s="12"/>
      <c r="L59" s="12"/>
      <c r="N59" s="12"/>
      <c r="P59" s="12"/>
      <c r="R59" s="12"/>
      <c r="T59" s="12"/>
      <c r="V59" s="12"/>
      <c r="X59" s="12"/>
      <c r="Z59" s="12"/>
      <c r="AB59" s="12"/>
      <c r="AD59" s="12"/>
      <c r="AF59" s="12"/>
      <c r="AH59" s="12"/>
      <c r="AJ59" s="12"/>
      <c r="AL59" s="12"/>
      <c r="AN59" s="12"/>
      <c r="AP59" s="12"/>
      <c r="AR59" s="12"/>
      <c r="AT59" s="12"/>
      <c r="AV59" s="12"/>
      <c r="AX59" s="12"/>
      <c r="AZ59" s="12"/>
      <c r="BB59" s="12"/>
      <c r="BD59" s="12"/>
      <c r="BF59" s="12"/>
      <c r="BH59" s="12"/>
      <c r="BJ59" s="12"/>
      <c r="BL59" s="12"/>
      <c r="BN59" s="12"/>
      <c r="BP59" s="12"/>
      <c r="BR59" s="12"/>
      <c r="BT59" s="12"/>
      <c r="BV59" s="12"/>
      <c r="BX59" s="12"/>
      <c r="BZ59" s="12"/>
      <c r="CB59" s="12"/>
      <c r="CD59" s="12"/>
      <c r="CF59" s="12"/>
      <c r="CH59" s="12"/>
      <c r="CJ59" s="12"/>
      <c r="CL59" s="12"/>
      <c r="CN59" s="12"/>
      <c r="CP59" s="12"/>
      <c r="CR59" s="12"/>
      <c r="CT59" s="12"/>
      <c r="CV59" s="12"/>
      <c r="CX59" s="12"/>
      <c r="CZ59" s="12"/>
      <c r="DB59" s="12"/>
      <c r="DD59" s="12"/>
      <c r="DF59" s="12"/>
      <c r="DH59" s="12"/>
      <c r="DJ59" s="12"/>
      <c r="DL59" s="12"/>
      <c r="DN59" s="12"/>
      <c r="DP59" s="12"/>
      <c r="DR59" s="12"/>
      <c r="DT59" s="12"/>
      <c r="DV59" s="12"/>
      <c r="DX59" s="12"/>
      <c r="DZ59" s="12"/>
      <c r="EB59" s="12"/>
      <c r="ED59" s="12"/>
      <c r="EF59" s="12"/>
      <c r="EH59" s="12"/>
      <c r="EJ59" s="12"/>
      <c r="EL59" s="12"/>
      <c r="EN59" s="12"/>
      <c r="EP59" s="12"/>
      <c r="ER59" s="12"/>
      <c r="ET59" s="12"/>
      <c r="EV59" s="12"/>
      <c r="EX59" s="12"/>
      <c r="EZ59" s="12"/>
      <c r="FB59" s="12"/>
      <c r="FD59" s="12"/>
      <c r="FF59" s="12"/>
      <c r="FH59" s="12"/>
      <c r="FJ59" s="12"/>
      <c r="FL59" s="12"/>
      <c r="FN59" s="12"/>
      <c r="FP59" s="12"/>
      <c r="FR59" s="12"/>
      <c r="FT59" s="12"/>
      <c r="FV59" s="12"/>
      <c r="FX59" s="12"/>
      <c r="FZ59" s="12"/>
      <c r="GB59" s="12"/>
      <c r="GD59" s="12"/>
      <c r="GF59" s="12"/>
      <c r="GH59" s="12"/>
      <c r="GJ59" s="12"/>
      <c r="GL59" s="12"/>
      <c r="GN59" s="12"/>
      <c r="GP59" s="12"/>
      <c r="GR59" s="12"/>
      <c r="GT59" s="12"/>
      <c r="GV59" s="12"/>
      <c r="GX59" s="12"/>
      <c r="GZ59" s="12"/>
      <c r="HB59" s="12"/>
      <c r="HD59" s="12"/>
      <c r="HF59" s="12"/>
      <c r="HH59" s="12"/>
      <c r="HJ59" s="12"/>
      <c r="HL59" s="12"/>
      <c r="HN59" s="12"/>
      <c r="HP59" s="12"/>
      <c r="HR59" s="12"/>
      <c r="HT59" s="12"/>
      <c r="HV59" s="12"/>
      <c r="HX59" s="12"/>
      <c r="HZ59" s="12"/>
      <c r="IB59" s="12"/>
      <c r="ID59" s="12"/>
      <c r="IF59" s="12"/>
      <c r="IH59" s="12"/>
      <c r="IJ59" s="12"/>
      <c r="IL59" s="12"/>
      <c r="IN59" s="12"/>
      <c r="IP59" s="12"/>
      <c r="IR59" s="12"/>
      <c r="IT59" s="12"/>
    </row>
    <row r="60" spans="1:254" s="11" customFormat="1" ht="20.25">
      <c r="A60" s="8">
        <v>40626</v>
      </c>
      <c r="B60" s="9">
        <v>0.0441</v>
      </c>
      <c r="C60" s="10">
        <f t="shared" si="2"/>
        <v>49704.88929512712</v>
      </c>
      <c r="D60" s="9">
        <f t="shared" si="3"/>
        <v>0.04409999999999137</v>
      </c>
      <c r="F60" s="12"/>
      <c r="H60" s="12"/>
      <c r="J60" s="12"/>
      <c r="L60" s="12"/>
      <c r="N60" s="12"/>
      <c r="P60" s="12"/>
      <c r="R60" s="12"/>
      <c r="T60" s="12"/>
      <c r="V60" s="12"/>
      <c r="X60" s="12"/>
      <c r="Z60" s="12"/>
      <c r="AB60" s="12"/>
      <c r="AD60" s="12"/>
      <c r="AF60" s="12"/>
      <c r="AH60" s="12"/>
      <c r="AJ60" s="12"/>
      <c r="AL60" s="12"/>
      <c r="AN60" s="12"/>
      <c r="AP60" s="12"/>
      <c r="AR60" s="12"/>
      <c r="AT60" s="12"/>
      <c r="AV60" s="12"/>
      <c r="AX60" s="12"/>
      <c r="AZ60" s="12"/>
      <c r="BB60" s="12"/>
      <c r="BD60" s="12"/>
      <c r="BF60" s="12"/>
      <c r="BH60" s="12"/>
      <c r="BJ60" s="12"/>
      <c r="BL60" s="12"/>
      <c r="BN60" s="12"/>
      <c r="BP60" s="12"/>
      <c r="BR60" s="12"/>
      <c r="BT60" s="12"/>
      <c r="BV60" s="12"/>
      <c r="BX60" s="12"/>
      <c r="BZ60" s="12"/>
      <c r="CB60" s="12"/>
      <c r="CD60" s="12"/>
      <c r="CF60" s="12"/>
      <c r="CH60" s="12"/>
      <c r="CJ60" s="12"/>
      <c r="CL60" s="12"/>
      <c r="CN60" s="12"/>
      <c r="CP60" s="12"/>
      <c r="CR60" s="12"/>
      <c r="CT60" s="12"/>
      <c r="CV60" s="12"/>
      <c r="CX60" s="12"/>
      <c r="CZ60" s="12"/>
      <c r="DB60" s="12"/>
      <c r="DD60" s="12"/>
      <c r="DF60" s="12"/>
      <c r="DH60" s="12"/>
      <c r="DJ60" s="12"/>
      <c r="DL60" s="12"/>
      <c r="DN60" s="12"/>
      <c r="DP60" s="12"/>
      <c r="DR60" s="12"/>
      <c r="DT60" s="12"/>
      <c r="DV60" s="12"/>
      <c r="DX60" s="12"/>
      <c r="DZ60" s="12"/>
      <c r="EB60" s="12"/>
      <c r="ED60" s="12"/>
      <c r="EF60" s="12"/>
      <c r="EH60" s="12"/>
      <c r="EJ60" s="12"/>
      <c r="EL60" s="12"/>
      <c r="EN60" s="12"/>
      <c r="EP60" s="12"/>
      <c r="ER60" s="12"/>
      <c r="ET60" s="12"/>
      <c r="EV60" s="12"/>
      <c r="EX60" s="12"/>
      <c r="EZ60" s="12"/>
      <c r="FB60" s="12"/>
      <c r="FD60" s="12"/>
      <c r="FF60" s="12"/>
      <c r="FH60" s="12"/>
      <c r="FJ60" s="12"/>
      <c r="FL60" s="12"/>
      <c r="FN60" s="12"/>
      <c r="FP60" s="12"/>
      <c r="FR60" s="12"/>
      <c r="FT60" s="12"/>
      <c r="FV60" s="12"/>
      <c r="FX60" s="12"/>
      <c r="FZ60" s="12"/>
      <c r="GB60" s="12"/>
      <c r="GD60" s="12"/>
      <c r="GF60" s="12"/>
      <c r="GH60" s="12"/>
      <c r="GJ60" s="12"/>
      <c r="GL60" s="12"/>
      <c r="GN60" s="12"/>
      <c r="GP60" s="12"/>
      <c r="GR60" s="12"/>
      <c r="GT60" s="12"/>
      <c r="GV60" s="12"/>
      <c r="GX60" s="12"/>
      <c r="GZ60" s="12"/>
      <c r="HB60" s="12"/>
      <c r="HD60" s="12"/>
      <c r="HF60" s="12"/>
      <c r="HH60" s="12"/>
      <c r="HJ60" s="12"/>
      <c r="HL60" s="12"/>
      <c r="HN60" s="12"/>
      <c r="HP60" s="12"/>
      <c r="HR60" s="12"/>
      <c r="HT60" s="12"/>
      <c r="HV60" s="12"/>
      <c r="HX60" s="12"/>
      <c r="HZ60" s="12"/>
      <c r="IB60" s="12"/>
      <c r="ID60" s="12"/>
      <c r="IF60" s="12"/>
      <c r="IH60" s="12"/>
      <c r="IJ60" s="12"/>
      <c r="IL60" s="12"/>
      <c r="IN60" s="12"/>
      <c r="IP60" s="12"/>
      <c r="IR60" s="12"/>
      <c r="IT60" s="12"/>
    </row>
    <row r="61" spans="1:254" s="11" customFormat="1" ht="20.25">
      <c r="A61" s="8">
        <v>40627</v>
      </c>
      <c r="B61" s="9">
        <v>0.042100000000000005</v>
      </c>
      <c r="C61" s="10">
        <f t="shared" si="2"/>
        <v>49725.81505352037</v>
      </c>
      <c r="D61" s="9">
        <f t="shared" si="3"/>
        <v>0.04210000000000047</v>
      </c>
      <c r="F61" s="12"/>
      <c r="H61" s="12"/>
      <c r="J61" s="12"/>
      <c r="L61" s="12"/>
      <c r="N61" s="12"/>
      <c r="P61" s="12"/>
      <c r="R61" s="12"/>
      <c r="T61" s="12"/>
      <c r="V61" s="12"/>
      <c r="X61" s="12"/>
      <c r="Z61" s="12"/>
      <c r="AB61" s="12"/>
      <c r="AD61" s="12"/>
      <c r="AF61" s="12"/>
      <c r="AH61" s="12"/>
      <c r="AJ61" s="12"/>
      <c r="AL61" s="12"/>
      <c r="AN61" s="12"/>
      <c r="AP61" s="12"/>
      <c r="AR61" s="12"/>
      <c r="AT61" s="12"/>
      <c r="AV61" s="12"/>
      <c r="AX61" s="12"/>
      <c r="AZ61" s="12"/>
      <c r="BB61" s="12"/>
      <c r="BD61" s="12"/>
      <c r="BF61" s="12"/>
      <c r="BH61" s="12"/>
      <c r="BJ61" s="12"/>
      <c r="BL61" s="12"/>
      <c r="BN61" s="12"/>
      <c r="BP61" s="12"/>
      <c r="BR61" s="12"/>
      <c r="BT61" s="12"/>
      <c r="BV61" s="12"/>
      <c r="BX61" s="12"/>
      <c r="BZ61" s="12"/>
      <c r="CB61" s="12"/>
      <c r="CD61" s="12"/>
      <c r="CF61" s="12"/>
      <c r="CH61" s="12"/>
      <c r="CJ61" s="12"/>
      <c r="CL61" s="12"/>
      <c r="CN61" s="12"/>
      <c r="CP61" s="12"/>
      <c r="CR61" s="12"/>
      <c r="CT61" s="12"/>
      <c r="CV61" s="12"/>
      <c r="CX61" s="12"/>
      <c r="CZ61" s="12"/>
      <c r="DB61" s="12"/>
      <c r="DD61" s="12"/>
      <c r="DF61" s="12"/>
      <c r="DH61" s="12"/>
      <c r="DJ61" s="12"/>
      <c r="DL61" s="12"/>
      <c r="DN61" s="12"/>
      <c r="DP61" s="12"/>
      <c r="DR61" s="12"/>
      <c r="DT61" s="12"/>
      <c r="DV61" s="12"/>
      <c r="DX61" s="12"/>
      <c r="DZ61" s="12"/>
      <c r="EB61" s="12"/>
      <c r="ED61" s="12"/>
      <c r="EF61" s="12"/>
      <c r="EH61" s="12"/>
      <c r="EJ61" s="12"/>
      <c r="EL61" s="12"/>
      <c r="EN61" s="12"/>
      <c r="EP61" s="12"/>
      <c r="ER61" s="12"/>
      <c r="ET61" s="12"/>
      <c r="EV61" s="12"/>
      <c r="EX61" s="12"/>
      <c r="EZ61" s="12"/>
      <c r="FB61" s="12"/>
      <c r="FD61" s="12"/>
      <c r="FF61" s="12"/>
      <c r="FH61" s="12"/>
      <c r="FJ61" s="12"/>
      <c r="FL61" s="12"/>
      <c r="FN61" s="12"/>
      <c r="FP61" s="12"/>
      <c r="FR61" s="12"/>
      <c r="FT61" s="12"/>
      <c r="FV61" s="12"/>
      <c r="FX61" s="12"/>
      <c r="FZ61" s="12"/>
      <c r="GB61" s="12"/>
      <c r="GD61" s="12"/>
      <c r="GF61" s="12"/>
      <c r="GH61" s="12"/>
      <c r="GJ61" s="12"/>
      <c r="GL61" s="12"/>
      <c r="GN61" s="12"/>
      <c r="GP61" s="12"/>
      <c r="GR61" s="12"/>
      <c r="GT61" s="12"/>
      <c r="GV61" s="12"/>
      <c r="GX61" s="12"/>
      <c r="GZ61" s="12"/>
      <c r="HB61" s="12"/>
      <c r="HD61" s="12"/>
      <c r="HF61" s="12"/>
      <c r="HH61" s="12"/>
      <c r="HJ61" s="12"/>
      <c r="HL61" s="12"/>
      <c r="HN61" s="12"/>
      <c r="HP61" s="12"/>
      <c r="HR61" s="12"/>
      <c r="HT61" s="12"/>
      <c r="HV61" s="12"/>
      <c r="HX61" s="12"/>
      <c r="HZ61" s="12"/>
      <c r="IB61" s="12"/>
      <c r="ID61" s="12"/>
      <c r="IF61" s="12"/>
      <c r="IH61" s="12"/>
      <c r="IJ61" s="12"/>
      <c r="IL61" s="12"/>
      <c r="IN61" s="12"/>
      <c r="IP61" s="12"/>
      <c r="IR61" s="12"/>
      <c r="IT61" s="12"/>
    </row>
    <row r="62" spans="1:254" s="11" customFormat="1" ht="20.25">
      <c r="A62" s="8">
        <v>40630</v>
      </c>
      <c r="B62" s="9">
        <v>0.0434</v>
      </c>
      <c r="C62" s="10">
        <f t="shared" si="2"/>
        <v>49747.396057253594</v>
      </c>
      <c r="D62" s="9">
        <f t="shared" si="3"/>
        <v>0.043400000000004546</v>
      </c>
      <c r="F62" s="12"/>
      <c r="H62" s="12"/>
      <c r="J62" s="12"/>
      <c r="L62" s="12"/>
      <c r="N62" s="12"/>
      <c r="P62" s="12"/>
      <c r="R62" s="12"/>
      <c r="T62" s="12"/>
      <c r="V62" s="12"/>
      <c r="X62" s="12"/>
      <c r="Z62" s="12"/>
      <c r="AB62" s="12"/>
      <c r="AD62" s="12"/>
      <c r="AF62" s="12"/>
      <c r="AH62" s="12"/>
      <c r="AJ62" s="12"/>
      <c r="AL62" s="12"/>
      <c r="AN62" s="12"/>
      <c r="AP62" s="12"/>
      <c r="AR62" s="12"/>
      <c r="AT62" s="12"/>
      <c r="AV62" s="12"/>
      <c r="AX62" s="12"/>
      <c r="AZ62" s="12"/>
      <c r="BB62" s="12"/>
      <c r="BD62" s="12"/>
      <c r="BF62" s="12"/>
      <c r="BH62" s="12"/>
      <c r="BJ62" s="12"/>
      <c r="BL62" s="12"/>
      <c r="BN62" s="12"/>
      <c r="BP62" s="12"/>
      <c r="BR62" s="12"/>
      <c r="BT62" s="12"/>
      <c r="BV62" s="12"/>
      <c r="BX62" s="12"/>
      <c r="BZ62" s="12"/>
      <c r="CB62" s="12"/>
      <c r="CD62" s="12"/>
      <c r="CF62" s="12"/>
      <c r="CH62" s="12"/>
      <c r="CJ62" s="12"/>
      <c r="CL62" s="12"/>
      <c r="CN62" s="12"/>
      <c r="CP62" s="12"/>
      <c r="CR62" s="12"/>
      <c r="CT62" s="12"/>
      <c r="CV62" s="12"/>
      <c r="CX62" s="12"/>
      <c r="CZ62" s="12"/>
      <c r="DB62" s="12"/>
      <c r="DD62" s="12"/>
      <c r="DF62" s="12"/>
      <c r="DH62" s="12"/>
      <c r="DJ62" s="12"/>
      <c r="DL62" s="12"/>
      <c r="DN62" s="12"/>
      <c r="DP62" s="12"/>
      <c r="DR62" s="12"/>
      <c r="DT62" s="12"/>
      <c r="DV62" s="12"/>
      <c r="DX62" s="12"/>
      <c r="DZ62" s="12"/>
      <c r="EB62" s="12"/>
      <c r="ED62" s="12"/>
      <c r="EF62" s="12"/>
      <c r="EH62" s="12"/>
      <c r="EJ62" s="12"/>
      <c r="EL62" s="12"/>
      <c r="EN62" s="12"/>
      <c r="EP62" s="12"/>
      <c r="ER62" s="12"/>
      <c r="ET62" s="12"/>
      <c r="EV62" s="12"/>
      <c r="EX62" s="12"/>
      <c r="EZ62" s="12"/>
      <c r="FB62" s="12"/>
      <c r="FD62" s="12"/>
      <c r="FF62" s="12"/>
      <c r="FH62" s="12"/>
      <c r="FJ62" s="12"/>
      <c r="FL62" s="12"/>
      <c r="FN62" s="12"/>
      <c r="FP62" s="12"/>
      <c r="FR62" s="12"/>
      <c r="FT62" s="12"/>
      <c r="FV62" s="12"/>
      <c r="FX62" s="12"/>
      <c r="FZ62" s="12"/>
      <c r="GB62" s="12"/>
      <c r="GD62" s="12"/>
      <c r="GF62" s="12"/>
      <c r="GH62" s="12"/>
      <c r="GJ62" s="12"/>
      <c r="GL62" s="12"/>
      <c r="GN62" s="12"/>
      <c r="GP62" s="12"/>
      <c r="GR62" s="12"/>
      <c r="GT62" s="12"/>
      <c r="GV62" s="12"/>
      <c r="GX62" s="12"/>
      <c r="GZ62" s="12"/>
      <c r="HB62" s="12"/>
      <c r="HD62" s="12"/>
      <c r="HF62" s="12"/>
      <c r="HH62" s="12"/>
      <c r="HJ62" s="12"/>
      <c r="HL62" s="12"/>
      <c r="HN62" s="12"/>
      <c r="HP62" s="12"/>
      <c r="HR62" s="12"/>
      <c r="HT62" s="12"/>
      <c r="HV62" s="12"/>
      <c r="HX62" s="12"/>
      <c r="HZ62" s="12"/>
      <c r="IB62" s="12"/>
      <c r="ID62" s="12"/>
      <c r="IF62" s="12"/>
      <c r="IH62" s="12"/>
      <c r="IJ62" s="12"/>
      <c r="IL62" s="12"/>
      <c r="IN62" s="12"/>
      <c r="IP62" s="12"/>
      <c r="IR62" s="12"/>
      <c r="IT62" s="12"/>
    </row>
    <row r="63" spans="1:254" s="11" customFormat="1" ht="20.25">
      <c r="A63" s="8">
        <v>40631</v>
      </c>
      <c r="B63" s="9">
        <v>0.045</v>
      </c>
      <c r="C63" s="10">
        <f t="shared" si="2"/>
        <v>49769.78238547936</v>
      </c>
      <c r="D63" s="9">
        <f t="shared" si="3"/>
        <v>0.045000000000006146</v>
      </c>
      <c r="F63" s="12"/>
      <c r="H63" s="12"/>
      <c r="J63" s="12"/>
      <c r="L63" s="12"/>
      <c r="N63" s="12"/>
      <c r="P63" s="12"/>
      <c r="R63" s="12"/>
      <c r="T63" s="12"/>
      <c r="V63" s="12"/>
      <c r="X63" s="12"/>
      <c r="Z63" s="12"/>
      <c r="AB63" s="12"/>
      <c r="AD63" s="12"/>
      <c r="AF63" s="12"/>
      <c r="AH63" s="12"/>
      <c r="AJ63" s="12"/>
      <c r="AL63" s="12"/>
      <c r="AN63" s="12"/>
      <c r="AP63" s="12"/>
      <c r="AR63" s="12"/>
      <c r="AT63" s="12"/>
      <c r="AV63" s="12"/>
      <c r="AX63" s="12"/>
      <c r="AZ63" s="12"/>
      <c r="BB63" s="12"/>
      <c r="BD63" s="12"/>
      <c r="BF63" s="12"/>
      <c r="BH63" s="12"/>
      <c r="BJ63" s="12"/>
      <c r="BL63" s="12"/>
      <c r="BN63" s="12"/>
      <c r="BP63" s="12"/>
      <c r="BR63" s="12"/>
      <c r="BT63" s="12"/>
      <c r="BV63" s="12"/>
      <c r="BX63" s="12"/>
      <c r="BZ63" s="12"/>
      <c r="CB63" s="12"/>
      <c r="CD63" s="12"/>
      <c r="CF63" s="12"/>
      <c r="CH63" s="12"/>
      <c r="CJ63" s="12"/>
      <c r="CL63" s="12"/>
      <c r="CN63" s="12"/>
      <c r="CP63" s="12"/>
      <c r="CR63" s="12"/>
      <c r="CT63" s="12"/>
      <c r="CV63" s="12"/>
      <c r="CX63" s="12"/>
      <c r="CZ63" s="12"/>
      <c r="DB63" s="12"/>
      <c r="DD63" s="12"/>
      <c r="DF63" s="12"/>
      <c r="DH63" s="12"/>
      <c r="DJ63" s="12"/>
      <c r="DL63" s="12"/>
      <c r="DN63" s="12"/>
      <c r="DP63" s="12"/>
      <c r="DR63" s="12"/>
      <c r="DT63" s="12"/>
      <c r="DV63" s="12"/>
      <c r="DX63" s="12"/>
      <c r="DZ63" s="12"/>
      <c r="EB63" s="12"/>
      <c r="ED63" s="12"/>
      <c r="EF63" s="12"/>
      <c r="EH63" s="12"/>
      <c r="EJ63" s="12"/>
      <c r="EL63" s="12"/>
      <c r="EN63" s="12"/>
      <c r="EP63" s="12"/>
      <c r="ER63" s="12"/>
      <c r="ET63" s="12"/>
      <c r="EV63" s="12"/>
      <c r="EX63" s="12"/>
      <c r="EZ63" s="12"/>
      <c r="FB63" s="12"/>
      <c r="FD63" s="12"/>
      <c r="FF63" s="12"/>
      <c r="FH63" s="12"/>
      <c r="FJ63" s="12"/>
      <c r="FL63" s="12"/>
      <c r="FN63" s="12"/>
      <c r="FP63" s="12"/>
      <c r="FR63" s="12"/>
      <c r="FT63" s="12"/>
      <c r="FV63" s="12"/>
      <c r="FX63" s="12"/>
      <c r="FZ63" s="12"/>
      <c r="GB63" s="12"/>
      <c r="GD63" s="12"/>
      <c r="GF63" s="12"/>
      <c r="GH63" s="12"/>
      <c r="GJ63" s="12"/>
      <c r="GL63" s="12"/>
      <c r="GN63" s="12"/>
      <c r="GP63" s="12"/>
      <c r="GR63" s="12"/>
      <c r="GT63" s="12"/>
      <c r="GV63" s="12"/>
      <c r="GX63" s="12"/>
      <c r="GZ63" s="12"/>
      <c r="HB63" s="12"/>
      <c r="HD63" s="12"/>
      <c r="HF63" s="12"/>
      <c r="HH63" s="12"/>
      <c r="HJ63" s="12"/>
      <c r="HL63" s="12"/>
      <c r="HN63" s="12"/>
      <c r="HP63" s="12"/>
      <c r="HR63" s="12"/>
      <c r="HT63" s="12"/>
      <c r="HV63" s="12"/>
      <c r="HX63" s="12"/>
      <c r="HZ63" s="12"/>
      <c r="IB63" s="12"/>
      <c r="ID63" s="12"/>
      <c r="IF63" s="12"/>
      <c r="IH63" s="12"/>
      <c r="IJ63" s="12"/>
      <c r="IL63" s="12"/>
      <c r="IN63" s="12"/>
      <c r="IP63" s="12"/>
      <c r="IR63" s="12"/>
      <c r="IT63" s="12"/>
    </row>
    <row r="64" spans="1:254" s="11" customFormat="1" ht="20.25">
      <c r="A64" s="8">
        <v>40632</v>
      </c>
      <c r="B64" s="9">
        <v>0.0441</v>
      </c>
      <c r="C64" s="10">
        <f t="shared" si="2"/>
        <v>49791.73085951135</v>
      </c>
      <c r="D64" s="9">
        <f t="shared" si="3"/>
        <v>0.04409999999999137</v>
      </c>
      <c r="F64" s="12"/>
      <c r="H64" s="12"/>
      <c r="J64" s="12"/>
      <c r="L64" s="12"/>
      <c r="N64" s="12"/>
      <c r="P64" s="12"/>
      <c r="R64" s="12"/>
      <c r="T64" s="12"/>
      <c r="V64" s="12"/>
      <c r="X64" s="12"/>
      <c r="Z64" s="12"/>
      <c r="AB64" s="12"/>
      <c r="AD64" s="12"/>
      <c r="AF64" s="12"/>
      <c r="AH64" s="12"/>
      <c r="AJ64" s="12"/>
      <c r="AL64" s="12"/>
      <c r="AN64" s="12"/>
      <c r="AP64" s="12"/>
      <c r="AR64" s="12"/>
      <c r="AT64" s="12"/>
      <c r="AV64" s="12"/>
      <c r="AX64" s="12"/>
      <c r="AZ64" s="12"/>
      <c r="BB64" s="12"/>
      <c r="BD64" s="12"/>
      <c r="BF64" s="12"/>
      <c r="BH64" s="12"/>
      <c r="BJ64" s="12"/>
      <c r="BL64" s="12"/>
      <c r="BN64" s="12"/>
      <c r="BP64" s="12"/>
      <c r="BR64" s="12"/>
      <c r="BT64" s="12"/>
      <c r="BV64" s="12"/>
      <c r="BX64" s="12"/>
      <c r="BZ64" s="12"/>
      <c r="CB64" s="12"/>
      <c r="CD64" s="12"/>
      <c r="CF64" s="12"/>
      <c r="CH64" s="12"/>
      <c r="CJ64" s="12"/>
      <c r="CL64" s="12"/>
      <c r="CN64" s="12"/>
      <c r="CP64" s="12"/>
      <c r="CR64" s="12"/>
      <c r="CT64" s="12"/>
      <c r="CV64" s="12"/>
      <c r="CX64" s="12"/>
      <c r="CZ64" s="12"/>
      <c r="DB64" s="12"/>
      <c r="DD64" s="12"/>
      <c r="DF64" s="12"/>
      <c r="DH64" s="12"/>
      <c r="DJ64" s="12"/>
      <c r="DL64" s="12"/>
      <c r="DN64" s="12"/>
      <c r="DP64" s="12"/>
      <c r="DR64" s="12"/>
      <c r="DT64" s="12"/>
      <c r="DV64" s="12"/>
      <c r="DX64" s="12"/>
      <c r="DZ64" s="12"/>
      <c r="EB64" s="12"/>
      <c r="ED64" s="12"/>
      <c r="EF64" s="12"/>
      <c r="EH64" s="12"/>
      <c r="EJ64" s="12"/>
      <c r="EL64" s="12"/>
      <c r="EN64" s="12"/>
      <c r="EP64" s="12"/>
      <c r="ER64" s="12"/>
      <c r="ET64" s="12"/>
      <c r="EV64" s="12"/>
      <c r="EX64" s="12"/>
      <c r="EZ64" s="12"/>
      <c r="FB64" s="12"/>
      <c r="FD64" s="12"/>
      <c r="FF64" s="12"/>
      <c r="FH64" s="12"/>
      <c r="FJ64" s="12"/>
      <c r="FL64" s="12"/>
      <c r="FN64" s="12"/>
      <c r="FP64" s="12"/>
      <c r="FR64" s="12"/>
      <c r="FT64" s="12"/>
      <c r="FV64" s="12"/>
      <c r="FX64" s="12"/>
      <c r="FZ64" s="12"/>
      <c r="GB64" s="12"/>
      <c r="GD64" s="12"/>
      <c r="GF64" s="12"/>
      <c r="GH64" s="12"/>
      <c r="GJ64" s="12"/>
      <c r="GL64" s="12"/>
      <c r="GN64" s="12"/>
      <c r="GP64" s="12"/>
      <c r="GR64" s="12"/>
      <c r="GT64" s="12"/>
      <c r="GV64" s="12"/>
      <c r="GX64" s="12"/>
      <c r="GZ64" s="12"/>
      <c r="HB64" s="12"/>
      <c r="HD64" s="12"/>
      <c r="HF64" s="12"/>
      <c r="HH64" s="12"/>
      <c r="HJ64" s="12"/>
      <c r="HL64" s="12"/>
      <c r="HN64" s="12"/>
      <c r="HP64" s="12"/>
      <c r="HR64" s="12"/>
      <c r="HT64" s="12"/>
      <c r="HV64" s="12"/>
      <c r="HX64" s="12"/>
      <c r="HZ64" s="12"/>
      <c r="IB64" s="12"/>
      <c r="ID64" s="12"/>
      <c r="IF64" s="12"/>
      <c r="IH64" s="12"/>
      <c r="IJ64" s="12"/>
      <c r="IL64" s="12"/>
      <c r="IN64" s="12"/>
      <c r="IP64" s="12"/>
      <c r="IR64" s="12"/>
      <c r="IT64" s="12"/>
    </row>
    <row r="65" spans="1:254" s="11" customFormat="1" ht="20.25">
      <c r="A65" s="8">
        <v>40633</v>
      </c>
      <c r="B65" s="9">
        <v>0.043000000000000003</v>
      </c>
      <c r="C65" s="10">
        <f t="shared" si="2"/>
        <v>49813.14130378094</v>
      </c>
      <c r="D65" s="9">
        <f t="shared" si="3"/>
        <v>0.042999999999993044</v>
      </c>
      <c r="F65" s="12"/>
      <c r="H65" s="12"/>
      <c r="J65" s="12"/>
      <c r="L65" s="12"/>
      <c r="N65" s="12"/>
      <c r="P65" s="12"/>
      <c r="R65" s="12"/>
      <c r="T65" s="12"/>
      <c r="V65" s="12"/>
      <c r="X65" s="12"/>
      <c r="Z65" s="12"/>
      <c r="AB65" s="12"/>
      <c r="AD65" s="12"/>
      <c r="AF65" s="12"/>
      <c r="AH65" s="12"/>
      <c r="AJ65" s="12"/>
      <c r="AL65" s="12"/>
      <c r="AN65" s="12"/>
      <c r="AP65" s="12"/>
      <c r="AR65" s="12"/>
      <c r="AT65" s="12"/>
      <c r="AV65" s="12"/>
      <c r="AX65" s="12"/>
      <c r="AZ65" s="12"/>
      <c r="BB65" s="12"/>
      <c r="BD65" s="12"/>
      <c r="BF65" s="12"/>
      <c r="BH65" s="12"/>
      <c r="BJ65" s="12"/>
      <c r="BL65" s="12"/>
      <c r="BN65" s="12"/>
      <c r="BP65" s="12"/>
      <c r="BR65" s="12"/>
      <c r="BT65" s="12"/>
      <c r="BV65" s="12"/>
      <c r="BX65" s="12"/>
      <c r="BZ65" s="12"/>
      <c r="CB65" s="12"/>
      <c r="CD65" s="12"/>
      <c r="CF65" s="12"/>
      <c r="CH65" s="12"/>
      <c r="CJ65" s="12"/>
      <c r="CL65" s="12"/>
      <c r="CN65" s="12"/>
      <c r="CP65" s="12"/>
      <c r="CR65" s="12"/>
      <c r="CT65" s="12"/>
      <c r="CV65" s="12"/>
      <c r="CX65" s="12"/>
      <c r="CZ65" s="12"/>
      <c r="DB65" s="12"/>
      <c r="DD65" s="12"/>
      <c r="DF65" s="12"/>
      <c r="DH65" s="12"/>
      <c r="DJ65" s="12"/>
      <c r="DL65" s="12"/>
      <c r="DN65" s="12"/>
      <c r="DP65" s="12"/>
      <c r="DR65" s="12"/>
      <c r="DT65" s="12"/>
      <c r="DV65" s="12"/>
      <c r="DX65" s="12"/>
      <c r="DZ65" s="12"/>
      <c r="EB65" s="12"/>
      <c r="ED65" s="12"/>
      <c r="EF65" s="12"/>
      <c r="EH65" s="12"/>
      <c r="EJ65" s="12"/>
      <c r="EL65" s="12"/>
      <c r="EN65" s="12"/>
      <c r="EP65" s="12"/>
      <c r="ER65" s="12"/>
      <c r="ET65" s="12"/>
      <c r="EV65" s="12"/>
      <c r="EX65" s="12"/>
      <c r="EZ65" s="12"/>
      <c r="FB65" s="12"/>
      <c r="FD65" s="12"/>
      <c r="FF65" s="12"/>
      <c r="FH65" s="12"/>
      <c r="FJ65" s="12"/>
      <c r="FL65" s="12"/>
      <c r="FN65" s="12"/>
      <c r="FP65" s="12"/>
      <c r="FR65" s="12"/>
      <c r="FT65" s="12"/>
      <c r="FV65" s="12"/>
      <c r="FX65" s="12"/>
      <c r="FZ65" s="12"/>
      <c r="GB65" s="12"/>
      <c r="GD65" s="12"/>
      <c r="GF65" s="12"/>
      <c r="GH65" s="12"/>
      <c r="GJ65" s="12"/>
      <c r="GL65" s="12"/>
      <c r="GN65" s="12"/>
      <c r="GP65" s="12"/>
      <c r="GR65" s="12"/>
      <c r="GT65" s="12"/>
      <c r="GV65" s="12"/>
      <c r="GX65" s="12"/>
      <c r="GZ65" s="12"/>
      <c r="HB65" s="12"/>
      <c r="HD65" s="12"/>
      <c r="HF65" s="12"/>
      <c r="HH65" s="12"/>
      <c r="HJ65" s="12"/>
      <c r="HL65" s="12"/>
      <c r="HN65" s="12"/>
      <c r="HP65" s="12"/>
      <c r="HR65" s="12"/>
      <c r="HT65" s="12"/>
      <c r="HV65" s="12"/>
      <c r="HX65" s="12"/>
      <c r="HZ65" s="12"/>
      <c r="IB65" s="12"/>
      <c r="ID65" s="12"/>
      <c r="IF65" s="12"/>
      <c r="IH65" s="12"/>
      <c r="IJ65" s="12"/>
      <c r="IL65" s="12"/>
      <c r="IN65" s="12"/>
      <c r="IP65" s="12"/>
      <c r="IR65" s="12"/>
      <c r="IT65" s="12"/>
    </row>
    <row r="66" spans="1:254" s="11" customFormat="1" ht="20.25">
      <c r="A66" s="8">
        <v>40634</v>
      </c>
      <c r="B66" s="9">
        <v>0.0383</v>
      </c>
      <c r="C66" s="10">
        <f t="shared" si="2"/>
        <v>49832.21973690029</v>
      </c>
      <c r="D66" s="9">
        <f t="shared" si="3"/>
        <v>0.03830000000000222</v>
      </c>
      <c r="F66" s="12"/>
      <c r="H66" s="12"/>
      <c r="J66" s="12"/>
      <c r="L66" s="12"/>
      <c r="N66" s="12"/>
      <c r="P66" s="12"/>
      <c r="R66" s="12"/>
      <c r="T66" s="12"/>
      <c r="V66" s="12"/>
      <c r="X66" s="12"/>
      <c r="Z66" s="12"/>
      <c r="AB66" s="12"/>
      <c r="AD66" s="12"/>
      <c r="AF66" s="12"/>
      <c r="AH66" s="12"/>
      <c r="AJ66" s="12"/>
      <c r="AL66" s="12"/>
      <c r="AN66" s="12"/>
      <c r="AP66" s="12"/>
      <c r="AR66" s="12"/>
      <c r="AT66" s="12"/>
      <c r="AV66" s="12"/>
      <c r="AX66" s="12"/>
      <c r="AZ66" s="12"/>
      <c r="BB66" s="12"/>
      <c r="BD66" s="12"/>
      <c r="BF66" s="12"/>
      <c r="BH66" s="12"/>
      <c r="BJ66" s="12"/>
      <c r="BL66" s="12"/>
      <c r="BN66" s="12"/>
      <c r="BP66" s="12"/>
      <c r="BR66" s="12"/>
      <c r="BT66" s="12"/>
      <c r="BV66" s="12"/>
      <c r="BX66" s="12"/>
      <c r="BZ66" s="12"/>
      <c r="CB66" s="12"/>
      <c r="CD66" s="12"/>
      <c r="CF66" s="12"/>
      <c r="CH66" s="12"/>
      <c r="CJ66" s="12"/>
      <c r="CL66" s="12"/>
      <c r="CN66" s="12"/>
      <c r="CP66" s="12"/>
      <c r="CR66" s="12"/>
      <c r="CT66" s="12"/>
      <c r="CV66" s="12"/>
      <c r="CX66" s="12"/>
      <c r="CZ66" s="12"/>
      <c r="DB66" s="12"/>
      <c r="DD66" s="12"/>
      <c r="DF66" s="12"/>
      <c r="DH66" s="12"/>
      <c r="DJ66" s="12"/>
      <c r="DL66" s="12"/>
      <c r="DN66" s="12"/>
      <c r="DP66" s="12"/>
      <c r="DR66" s="12"/>
      <c r="DT66" s="12"/>
      <c r="DV66" s="12"/>
      <c r="DX66" s="12"/>
      <c r="DZ66" s="12"/>
      <c r="EB66" s="12"/>
      <c r="ED66" s="12"/>
      <c r="EF66" s="12"/>
      <c r="EH66" s="12"/>
      <c r="EJ66" s="12"/>
      <c r="EL66" s="12"/>
      <c r="EN66" s="12"/>
      <c r="EP66" s="12"/>
      <c r="ER66" s="12"/>
      <c r="ET66" s="12"/>
      <c r="EV66" s="12"/>
      <c r="EX66" s="12"/>
      <c r="EZ66" s="12"/>
      <c r="FB66" s="12"/>
      <c r="FD66" s="12"/>
      <c r="FF66" s="12"/>
      <c r="FH66" s="12"/>
      <c r="FJ66" s="12"/>
      <c r="FL66" s="12"/>
      <c r="FN66" s="12"/>
      <c r="FP66" s="12"/>
      <c r="FR66" s="12"/>
      <c r="FT66" s="12"/>
      <c r="FV66" s="12"/>
      <c r="FX66" s="12"/>
      <c r="FZ66" s="12"/>
      <c r="GB66" s="12"/>
      <c r="GD66" s="12"/>
      <c r="GF66" s="12"/>
      <c r="GH66" s="12"/>
      <c r="GJ66" s="12"/>
      <c r="GL66" s="12"/>
      <c r="GN66" s="12"/>
      <c r="GP66" s="12"/>
      <c r="GR66" s="12"/>
      <c r="GT66" s="12"/>
      <c r="GV66" s="12"/>
      <c r="GX66" s="12"/>
      <c r="GZ66" s="12"/>
      <c r="HB66" s="12"/>
      <c r="HD66" s="12"/>
      <c r="HF66" s="12"/>
      <c r="HH66" s="12"/>
      <c r="HJ66" s="12"/>
      <c r="HL66" s="12"/>
      <c r="HN66" s="12"/>
      <c r="HP66" s="12"/>
      <c r="HR66" s="12"/>
      <c r="HT66" s="12"/>
      <c r="HV66" s="12"/>
      <c r="HX66" s="12"/>
      <c r="HZ66" s="12"/>
      <c r="IB66" s="12"/>
      <c r="ID66" s="12"/>
      <c r="IF66" s="12"/>
      <c r="IH66" s="12"/>
      <c r="IJ66" s="12"/>
      <c r="IL66" s="12"/>
      <c r="IN66" s="12"/>
      <c r="IP66" s="12"/>
      <c r="IR66" s="12"/>
      <c r="IT66" s="12"/>
    </row>
    <row r="67" spans="1:254" s="11" customFormat="1" ht="20.25">
      <c r="A67" s="8">
        <v>40637</v>
      </c>
      <c r="B67" s="9">
        <v>0.044500000000000005</v>
      </c>
      <c r="C67" s="10">
        <f t="shared" si="2"/>
        <v>49854.39507468321</v>
      </c>
      <c r="D67" s="9">
        <f t="shared" si="3"/>
        <v>0.04450000000000287</v>
      </c>
      <c r="F67" s="12"/>
      <c r="H67" s="12"/>
      <c r="J67" s="12"/>
      <c r="L67" s="12"/>
      <c r="N67" s="12"/>
      <c r="P67" s="12"/>
      <c r="R67" s="12"/>
      <c r="T67" s="12"/>
      <c r="V67" s="12"/>
      <c r="X67" s="12"/>
      <c r="Z67" s="12"/>
      <c r="AB67" s="12"/>
      <c r="AD67" s="12"/>
      <c r="AF67" s="12"/>
      <c r="AH67" s="12"/>
      <c r="AJ67" s="12"/>
      <c r="AL67" s="12"/>
      <c r="AN67" s="12"/>
      <c r="AP67" s="12"/>
      <c r="AR67" s="12"/>
      <c r="AT67" s="12"/>
      <c r="AV67" s="12"/>
      <c r="AX67" s="12"/>
      <c r="AZ67" s="12"/>
      <c r="BB67" s="12"/>
      <c r="BD67" s="12"/>
      <c r="BF67" s="12"/>
      <c r="BH67" s="12"/>
      <c r="BJ67" s="12"/>
      <c r="BL67" s="12"/>
      <c r="BN67" s="12"/>
      <c r="BP67" s="12"/>
      <c r="BR67" s="12"/>
      <c r="BT67" s="12"/>
      <c r="BV67" s="12"/>
      <c r="BX67" s="12"/>
      <c r="BZ67" s="12"/>
      <c r="CB67" s="12"/>
      <c r="CD67" s="12"/>
      <c r="CF67" s="12"/>
      <c r="CH67" s="12"/>
      <c r="CJ67" s="12"/>
      <c r="CL67" s="12"/>
      <c r="CN67" s="12"/>
      <c r="CP67" s="12"/>
      <c r="CR67" s="12"/>
      <c r="CT67" s="12"/>
      <c r="CV67" s="12"/>
      <c r="CX67" s="12"/>
      <c r="CZ67" s="12"/>
      <c r="DB67" s="12"/>
      <c r="DD67" s="12"/>
      <c r="DF67" s="12"/>
      <c r="DH67" s="12"/>
      <c r="DJ67" s="12"/>
      <c r="DL67" s="12"/>
      <c r="DN67" s="12"/>
      <c r="DP67" s="12"/>
      <c r="DR67" s="12"/>
      <c r="DT67" s="12"/>
      <c r="DV67" s="12"/>
      <c r="DX67" s="12"/>
      <c r="DZ67" s="12"/>
      <c r="EB67" s="12"/>
      <c r="ED67" s="12"/>
      <c r="EF67" s="12"/>
      <c r="EH67" s="12"/>
      <c r="EJ67" s="12"/>
      <c r="EL67" s="12"/>
      <c r="EN67" s="12"/>
      <c r="EP67" s="12"/>
      <c r="ER67" s="12"/>
      <c r="ET67" s="12"/>
      <c r="EV67" s="12"/>
      <c r="EX67" s="12"/>
      <c r="EZ67" s="12"/>
      <c r="FB67" s="12"/>
      <c r="FD67" s="12"/>
      <c r="FF67" s="12"/>
      <c r="FH67" s="12"/>
      <c r="FJ67" s="12"/>
      <c r="FL67" s="12"/>
      <c r="FN67" s="12"/>
      <c r="FP67" s="12"/>
      <c r="FR67" s="12"/>
      <c r="FT67" s="12"/>
      <c r="FV67" s="12"/>
      <c r="FX67" s="12"/>
      <c r="FZ67" s="12"/>
      <c r="GB67" s="12"/>
      <c r="GD67" s="12"/>
      <c r="GF67" s="12"/>
      <c r="GH67" s="12"/>
      <c r="GJ67" s="12"/>
      <c r="GL67" s="12"/>
      <c r="GN67" s="12"/>
      <c r="GP67" s="12"/>
      <c r="GR67" s="12"/>
      <c r="GT67" s="12"/>
      <c r="GV67" s="12"/>
      <c r="GX67" s="12"/>
      <c r="GZ67" s="12"/>
      <c r="HB67" s="12"/>
      <c r="HD67" s="12"/>
      <c r="HF67" s="12"/>
      <c r="HH67" s="12"/>
      <c r="HJ67" s="12"/>
      <c r="HL67" s="12"/>
      <c r="HN67" s="12"/>
      <c r="HP67" s="12"/>
      <c r="HR67" s="12"/>
      <c r="HT67" s="12"/>
      <c r="HV67" s="12"/>
      <c r="HX67" s="12"/>
      <c r="HZ67" s="12"/>
      <c r="IB67" s="12"/>
      <c r="ID67" s="12"/>
      <c r="IF67" s="12"/>
      <c r="IH67" s="12"/>
      <c r="IJ67" s="12"/>
      <c r="IL67" s="12"/>
      <c r="IN67" s="12"/>
      <c r="IP67" s="12"/>
      <c r="IR67" s="12"/>
      <c r="IT67" s="12"/>
    </row>
    <row r="68" spans="1:254" s="11" customFormat="1" ht="20.25">
      <c r="A68" s="8">
        <v>40638</v>
      </c>
      <c r="B68" s="9">
        <v>0.043300000000000005</v>
      </c>
      <c r="C68" s="10">
        <f t="shared" si="2"/>
        <v>49875.98202775054</v>
      </c>
      <c r="D68" s="9">
        <f t="shared" si="3"/>
        <v>0.04329999999999057</v>
      </c>
      <c r="F68" s="12"/>
      <c r="H68" s="12"/>
      <c r="J68" s="12"/>
      <c r="L68" s="12"/>
      <c r="N68" s="12"/>
      <c r="P68" s="12"/>
      <c r="R68" s="12"/>
      <c r="T68" s="12"/>
      <c r="V68" s="12"/>
      <c r="X68" s="12"/>
      <c r="Z68" s="12"/>
      <c r="AB68" s="12"/>
      <c r="AD68" s="12"/>
      <c r="AF68" s="12"/>
      <c r="AH68" s="12"/>
      <c r="AJ68" s="12"/>
      <c r="AL68" s="12"/>
      <c r="AN68" s="12"/>
      <c r="AP68" s="12"/>
      <c r="AR68" s="12"/>
      <c r="AT68" s="12"/>
      <c r="AV68" s="12"/>
      <c r="AX68" s="12"/>
      <c r="AZ68" s="12"/>
      <c r="BB68" s="12"/>
      <c r="BD68" s="12"/>
      <c r="BF68" s="12"/>
      <c r="BH68" s="12"/>
      <c r="BJ68" s="12"/>
      <c r="BL68" s="12"/>
      <c r="BN68" s="12"/>
      <c r="BP68" s="12"/>
      <c r="BR68" s="12"/>
      <c r="BT68" s="12"/>
      <c r="BV68" s="12"/>
      <c r="BX68" s="12"/>
      <c r="BZ68" s="12"/>
      <c r="CB68" s="12"/>
      <c r="CD68" s="12"/>
      <c r="CF68" s="12"/>
      <c r="CH68" s="12"/>
      <c r="CJ68" s="12"/>
      <c r="CL68" s="12"/>
      <c r="CN68" s="12"/>
      <c r="CP68" s="12"/>
      <c r="CR68" s="12"/>
      <c r="CT68" s="12"/>
      <c r="CV68" s="12"/>
      <c r="CX68" s="12"/>
      <c r="CZ68" s="12"/>
      <c r="DB68" s="12"/>
      <c r="DD68" s="12"/>
      <c r="DF68" s="12"/>
      <c r="DH68" s="12"/>
      <c r="DJ68" s="12"/>
      <c r="DL68" s="12"/>
      <c r="DN68" s="12"/>
      <c r="DP68" s="12"/>
      <c r="DR68" s="12"/>
      <c r="DT68" s="12"/>
      <c r="DV68" s="12"/>
      <c r="DX68" s="12"/>
      <c r="DZ68" s="12"/>
      <c r="EB68" s="12"/>
      <c r="ED68" s="12"/>
      <c r="EF68" s="12"/>
      <c r="EH68" s="12"/>
      <c r="EJ68" s="12"/>
      <c r="EL68" s="12"/>
      <c r="EN68" s="12"/>
      <c r="EP68" s="12"/>
      <c r="ER68" s="12"/>
      <c r="ET68" s="12"/>
      <c r="EV68" s="12"/>
      <c r="EX68" s="12"/>
      <c r="EZ68" s="12"/>
      <c r="FB68" s="12"/>
      <c r="FD68" s="12"/>
      <c r="FF68" s="12"/>
      <c r="FH68" s="12"/>
      <c r="FJ68" s="12"/>
      <c r="FL68" s="12"/>
      <c r="FN68" s="12"/>
      <c r="FP68" s="12"/>
      <c r="FR68" s="12"/>
      <c r="FT68" s="12"/>
      <c r="FV68" s="12"/>
      <c r="FX68" s="12"/>
      <c r="FZ68" s="12"/>
      <c r="GB68" s="12"/>
      <c r="GD68" s="12"/>
      <c r="GF68" s="12"/>
      <c r="GH68" s="12"/>
      <c r="GJ68" s="12"/>
      <c r="GL68" s="12"/>
      <c r="GN68" s="12"/>
      <c r="GP68" s="12"/>
      <c r="GR68" s="12"/>
      <c r="GT68" s="12"/>
      <c r="GV68" s="12"/>
      <c r="GX68" s="12"/>
      <c r="GZ68" s="12"/>
      <c r="HB68" s="12"/>
      <c r="HD68" s="12"/>
      <c r="HF68" s="12"/>
      <c r="HH68" s="12"/>
      <c r="HJ68" s="12"/>
      <c r="HL68" s="12"/>
      <c r="HN68" s="12"/>
      <c r="HP68" s="12"/>
      <c r="HR68" s="12"/>
      <c r="HT68" s="12"/>
      <c r="HV68" s="12"/>
      <c r="HX68" s="12"/>
      <c r="HZ68" s="12"/>
      <c r="IB68" s="12"/>
      <c r="ID68" s="12"/>
      <c r="IF68" s="12"/>
      <c r="IH68" s="12"/>
      <c r="IJ68" s="12"/>
      <c r="IL68" s="12"/>
      <c r="IN68" s="12"/>
      <c r="IP68" s="12"/>
      <c r="IR68" s="12"/>
      <c r="IT68" s="12"/>
    </row>
    <row r="69" spans="1:254" s="11" customFormat="1" ht="20.25">
      <c r="A69" s="8">
        <v>40639</v>
      </c>
      <c r="B69" s="9">
        <v>0.0431</v>
      </c>
      <c r="C69" s="10">
        <f t="shared" si="2"/>
        <v>49897.478576004505</v>
      </c>
      <c r="D69" s="9">
        <f t="shared" si="3"/>
        <v>0.04310000000000702</v>
      </c>
      <c r="F69" s="12"/>
      <c r="H69" s="12"/>
      <c r="J69" s="12"/>
      <c r="L69" s="12"/>
      <c r="N69" s="12"/>
      <c r="P69" s="12"/>
      <c r="R69" s="12"/>
      <c r="T69" s="12"/>
      <c r="V69" s="12"/>
      <c r="X69" s="12"/>
      <c r="Z69" s="12"/>
      <c r="AB69" s="12"/>
      <c r="AD69" s="12"/>
      <c r="AF69" s="12"/>
      <c r="AH69" s="12"/>
      <c r="AJ69" s="12"/>
      <c r="AL69" s="12"/>
      <c r="AN69" s="12"/>
      <c r="AP69" s="12"/>
      <c r="AR69" s="12"/>
      <c r="AT69" s="12"/>
      <c r="AV69" s="12"/>
      <c r="AX69" s="12"/>
      <c r="AZ69" s="12"/>
      <c r="BB69" s="12"/>
      <c r="BD69" s="12"/>
      <c r="BF69" s="12"/>
      <c r="BH69" s="12"/>
      <c r="BJ69" s="12"/>
      <c r="BL69" s="12"/>
      <c r="BN69" s="12"/>
      <c r="BP69" s="12"/>
      <c r="BR69" s="12"/>
      <c r="BT69" s="12"/>
      <c r="BV69" s="12"/>
      <c r="BX69" s="12"/>
      <c r="BZ69" s="12"/>
      <c r="CB69" s="12"/>
      <c r="CD69" s="12"/>
      <c r="CF69" s="12"/>
      <c r="CH69" s="12"/>
      <c r="CJ69" s="12"/>
      <c r="CL69" s="12"/>
      <c r="CN69" s="12"/>
      <c r="CP69" s="12"/>
      <c r="CR69" s="12"/>
      <c r="CT69" s="12"/>
      <c r="CV69" s="12"/>
      <c r="CX69" s="12"/>
      <c r="CZ69" s="12"/>
      <c r="DB69" s="12"/>
      <c r="DD69" s="12"/>
      <c r="DF69" s="12"/>
      <c r="DH69" s="12"/>
      <c r="DJ69" s="12"/>
      <c r="DL69" s="12"/>
      <c r="DN69" s="12"/>
      <c r="DP69" s="12"/>
      <c r="DR69" s="12"/>
      <c r="DT69" s="12"/>
      <c r="DV69" s="12"/>
      <c r="DX69" s="12"/>
      <c r="DZ69" s="12"/>
      <c r="EB69" s="12"/>
      <c r="ED69" s="12"/>
      <c r="EF69" s="12"/>
      <c r="EH69" s="12"/>
      <c r="EJ69" s="12"/>
      <c r="EL69" s="12"/>
      <c r="EN69" s="12"/>
      <c r="EP69" s="12"/>
      <c r="ER69" s="12"/>
      <c r="ET69" s="12"/>
      <c r="EV69" s="12"/>
      <c r="EX69" s="12"/>
      <c r="EZ69" s="12"/>
      <c r="FB69" s="12"/>
      <c r="FD69" s="12"/>
      <c r="FF69" s="12"/>
      <c r="FH69" s="12"/>
      <c r="FJ69" s="12"/>
      <c r="FL69" s="12"/>
      <c r="FN69" s="12"/>
      <c r="FP69" s="12"/>
      <c r="FR69" s="12"/>
      <c r="FT69" s="12"/>
      <c r="FV69" s="12"/>
      <c r="FX69" s="12"/>
      <c r="FZ69" s="12"/>
      <c r="GB69" s="12"/>
      <c r="GD69" s="12"/>
      <c r="GF69" s="12"/>
      <c r="GH69" s="12"/>
      <c r="GJ69" s="12"/>
      <c r="GL69" s="12"/>
      <c r="GN69" s="12"/>
      <c r="GP69" s="12"/>
      <c r="GR69" s="12"/>
      <c r="GT69" s="12"/>
      <c r="GV69" s="12"/>
      <c r="GX69" s="12"/>
      <c r="GZ69" s="12"/>
      <c r="HB69" s="12"/>
      <c r="HD69" s="12"/>
      <c r="HF69" s="12"/>
      <c r="HH69" s="12"/>
      <c r="HJ69" s="12"/>
      <c r="HL69" s="12"/>
      <c r="HN69" s="12"/>
      <c r="HP69" s="12"/>
      <c r="HR69" s="12"/>
      <c r="HT69" s="12"/>
      <c r="HV69" s="12"/>
      <c r="HX69" s="12"/>
      <c r="HZ69" s="12"/>
      <c r="IB69" s="12"/>
      <c r="ID69" s="12"/>
      <c r="IF69" s="12"/>
      <c r="IH69" s="12"/>
      <c r="IJ69" s="12"/>
      <c r="IL69" s="12"/>
      <c r="IN69" s="12"/>
      <c r="IP69" s="12"/>
      <c r="IR69" s="12"/>
      <c r="IT69" s="12"/>
    </row>
    <row r="70" spans="1:254" s="11" customFormat="1" ht="20.25">
      <c r="A70" s="8">
        <v>40640</v>
      </c>
      <c r="B70" s="9">
        <v>0.042800000000000005</v>
      </c>
      <c r="C70" s="10">
        <f t="shared" si="2"/>
        <v>49918.83469683504</v>
      </c>
      <c r="D70" s="9">
        <f t="shared" si="3"/>
        <v>0.0428000000000095</v>
      </c>
      <c r="F70" s="12"/>
      <c r="H70" s="12"/>
      <c r="J70" s="12"/>
      <c r="L70" s="12"/>
      <c r="N70" s="12"/>
      <c r="P70" s="12"/>
      <c r="R70" s="12"/>
      <c r="T70" s="12"/>
      <c r="V70" s="12"/>
      <c r="X70" s="12"/>
      <c r="Z70" s="12"/>
      <c r="AB70" s="12"/>
      <c r="AD70" s="12"/>
      <c r="AF70" s="12"/>
      <c r="AH70" s="12"/>
      <c r="AJ70" s="12"/>
      <c r="AL70" s="12"/>
      <c r="AN70" s="12"/>
      <c r="AP70" s="12"/>
      <c r="AR70" s="12"/>
      <c r="AT70" s="12"/>
      <c r="AV70" s="12"/>
      <c r="AX70" s="12"/>
      <c r="AZ70" s="12"/>
      <c r="BB70" s="12"/>
      <c r="BD70" s="12"/>
      <c r="BF70" s="12"/>
      <c r="BH70" s="12"/>
      <c r="BJ70" s="12"/>
      <c r="BL70" s="12"/>
      <c r="BN70" s="12"/>
      <c r="BP70" s="12"/>
      <c r="BR70" s="12"/>
      <c r="BT70" s="12"/>
      <c r="BV70" s="12"/>
      <c r="BX70" s="12"/>
      <c r="BZ70" s="12"/>
      <c r="CB70" s="12"/>
      <c r="CD70" s="12"/>
      <c r="CF70" s="12"/>
      <c r="CH70" s="12"/>
      <c r="CJ70" s="12"/>
      <c r="CL70" s="12"/>
      <c r="CN70" s="12"/>
      <c r="CP70" s="12"/>
      <c r="CR70" s="12"/>
      <c r="CT70" s="12"/>
      <c r="CV70" s="12"/>
      <c r="CX70" s="12"/>
      <c r="CZ70" s="12"/>
      <c r="DB70" s="12"/>
      <c r="DD70" s="12"/>
      <c r="DF70" s="12"/>
      <c r="DH70" s="12"/>
      <c r="DJ70" s="12"/>
      <c r="DL70" s="12"/>
      <c r="DN70" s="12"/>
      <c r="DP70" s="12"/>
      <c r="DR70" s="12"/>
      <c r="DT70" s="12"/>
      <c r="DV70" s="12"/>
      <c r="DX70" s="12"/>
      <c r="DZ70" s="12"/>
      <c r="EB70" s="12"/>
      <c r="ED70" s="12"/>
      <c r="EF70" s="12"/>
      <c r="EH70" s="12"/>
      <c r="EJ70" s="12"/>
      <c r="EL70" s="12"/>
      <c r="EN70" s="12"/>
      <c r="EP70" s="12"/>
      <c r="ER70" s="12"/>
      <c r="ET70" s="12"/>
      <c r="EV70" s="12"/>
      <c r="EX70" s="12"/>
      <c r="EZ70" s="12"/>
      <c r="FB70" s="12"/>
      <c r="FD70" s="12"/>
      <c r="FF70" s="12"/>
      <c r="FH70" s="12"/>
      <c r="FJ70" s="12"/>
      <c r="FL70" s="12"/>
      <c r="FN70" s="12"/>
      <c r="FP70" s="12"/>
      <c r="FR70" s="12"/>
      <c r="FT70" s="12"/>
      <c r="FV70" s="12"/>
      <c r="FX70" s="12"/>
      <c r="FZ70" s="12"/>
      <c r="GB70" s="12"/>
      <c r="GD70" s="12"/>
      <c r="GF70" s="12"/>
      <c r="GH70" s="12"/>
      <c r="GJ70" s="12"/>
      <c r="GL70" s="12"/>
      <c r="GN70" s="12"/>
      <c r="GP70" s="12"/>
      <c r="GR70" s="12"/>
      <c r="GT70" s="12"/>
      <c r="GV70" s="12"/>
      <c r="GX70" s="12"/>
      <c r="GZ70" s="12"/>
      <c r="HB70" s="12"/>
      <c r="HD70" s="12"/>
      <c r="HF70" s="12"/>
      <c r="HH70" s="12"/>
      <c r="HJ70" s="12"/>
      <c r="HL70" s="12"/>
      <c r="HN70" s="12"/>
      <c r="HP70" s="12"/>
      <c r="HR70" s="12"/>
      <c r="HT70" s="12"/>
      <c r="HV70" s="12"/>
      <c r="HX70" s="12"/>
      <c r="HZ70" s="12"/>
      <c r="IB70" s="12"/>
      <c r="ID70" s="12"/>
      <c r="IF70" s="12"/>
      <c r="IH70" s="12"/>
      <c r="IJ70" s="12"/>
      <c r="IL70" s="12"/>
      <c r="IN70" s="12"/>
      <c r="IP70" s="12"/>
      <c r="IR70" s="12"/>
      <c r="IT70" s="12"/>
    </row>
    <row r="71" spans="1:254" s="11" customFormat="1" ht="20.25">
      <c r="A71" s="8">
        <v>40641</v>
      </c>
      <c r="B71" s="9">
        <v>0.0427</v>
      </c>
      <c r="C71" s="10">
        <f t="shared" si="2"/>
        <v>49940.150039250584</v>
      </c>
      <c r="D71" s="9">
        <f t="shared" si="3"/>
        <v>0.04269999999999552</v>
      </c>
      <c r="F71" s="12"/>
      <c r="H71" s="12"/>
      <c r="J71" s="12"/>
      <c r="L71" s="12"/>
      <c r="N71" s="12"/>
      <c r="P71" s="12"/>
      <c r="R71" s="12"/>
      <c r="T71" s="12"/>
      <c r="V71" s="12"/>
      <c r="X71" s="12"/>
      <c r="Z71" s="12"/>
      <c r="AB71" s="12"/>
      <c r="AD71" s="12"/>
      <c r="AF71" s="12"/>
      <c r="AH71" s="12"/>
      <c r="AJ71" s="12"/>
      <c r="AL71" s="12"/>
      <c r="AN71" s="12"/>
      <c r="AP71" s="12"/>
      <c r="AR71" s="12"/>
      <c r="AT71" s="12"/>
      <c r="AV71" s="12"/>
      <c r="AX71" s="12"/>
      <c r="AZ71" s="12"/>
      <c r="BB71" s="12"/>
      <c r="BD71" s="12"/>
      <c r="BF71" s="12"/>
      <c r="BH71" s="12"/>
      <c r="BJ71" s="12"/>
      <c r="BL71" s="12"/>
      <c r="BN71" s="12"/>
      <c r="BP71" s="12"/>
      <c r="BR71" s="12"/>
      <c r="BT71" s="12"/>
      <c r="BV71" s="12"/>
      <c r="BX71" s="12"/>
      <c r="BZ71" s="12"/>
      <c r="CB71" s="12"/>
      <c r="CD71" s="12"/>
      <c r="CF71" s="12"/>
      <c r="CH71" s="12"/>
      <c r="CJ71" s="12"/>
      <c r="CL71" s="12"/>
      <c r="CN71" s="12"/>
      <c r="CP71" s="12"/>
      <c r="CR71" s="12"/>
      <c r="CT71" s="12"/>
      <c r="CV71" s="12"/>
      <c r="CX71" s="12"/>
      <c r="CZ71" s="12"/>
      <c r="DB71" s="12"/>
      <c r="DD71" s="12"/>
      <c r="DF71" s="12"/>
      <c r="DH71" s="12"/>
      <c r="DJ71" s="12"/>
      <c r="DL71" s="12"/>
      <c r="DN71" s="12"/>
      <c r="DP71" s="12"/>
      <c r="DR71" s="12"/>
      <c r="DT71" s="12"/>
      <c r="DV71" s="12"/>
      <c r="DX71" s="12"/>
      <c r="DZ71" s="12"/>
      <c r="EB71" s="12"/>
      <c r="ED71" s="12"/>
      <c r="EF71" s="12"/>
      <c r="EH71" s="12"/>
      <c r="EJ71" s="12"/>
      <c r="EL71" s="12"/>
      <c r="EN71" s="12"/>
      <c r="EP71" s="12"/>
      <c r="ER71" s="12"/>
      <c r="ET71" s="12"/>
      <c r="EV71" s="12"/>
      <c r="EX71" s="12"/>
      <c r="EZ71" s="12"/>
      <c r="FB71" s="12"/>
      <c r="FD71" s="12"/>
      <c r="FF71" s="12"/>
      <c r="FH71" s="12"/>
      <c r="FJ71" s="12"/>
      <c r="FL71" s="12"/>
      <c r="FN71" s="12"/>
      <c r="FP71" s="12"/>
      <c r="FR71" s="12"/>
      <c r="FT71" s="12"/>
      <c r="FV71" s="12"/>
      <c r="FX71" s="12"/>
      <c r="FZ71" s="12"/>
      <c r="GB71" s="12"/>
      <c r="GD71" s="12"/>
      <c r="GF71" s="12"/>
      <c r="GH71" s="12"/>
      <c r="GJ71" s="12"/>
      <c r="GL71" s="12"/>
      <c r="GN71" s="12"/>
      <c r="GP71" s="12"/>
      <c r="GR71" s="12"/>
      <c r="GT71" s="12"/>
      <c r="GV71" s="12"/>
      <c r="GX71" s="12"/>
      <c r="GZ71" s="12"/>
      <c r="HB71" s="12"/>
      <c r="HD71" s="12"/>
      <c r="HF71" s="12"/>
      <c r="HH71" s="12"/>
      <c r="HJ71" s="12"/>
      <c r="HL71" s="12"/>
      <c r="HN71" s="12"/>
      <c r="HP71" s="12"/>
      <c r="HR71" s="12"/>
      <c r="HT71" s="12"/>
      <c r="HV71" s="12"/>
      <c r="HX71" s="12"/>
      <c r="HZ71" s="12"/>
      <c r="IB71" s="12"/>
      <c r="ID71" s="12"/>
      <c r="IF71" s="12"/>
      <c r="IH71" s="12"/>
      <c r="IJ71" s="12"/>
      <c r="IL71" s="12"/>
      <c r="IN71" s="12"/>
      <c r="IP71" s="12"/>
      <c r="IR71" s="12"/>
      <c r="IT71" s="12"/>
    </row>
    <row r="72" spans="1:254" s="11" customFormat="1" ht="20.25">
      <c r="A72" s="8">
        <v>40644</v>
      </c>
      <c r="B72" s="9">
        <v>0.0441</v>
      </c>
      <c r="C72" s="10">
        <f t="shared" si="2"/>
        <v>49962.17364541789</v>
      </c>
      <c r="D72" s="9">
        <f t="shared" si="3"/>
        <v>0.04409999999999137</v>
      </c>
      <c r="F72" s="12"/>
      <c r="H72" s="12"/>
      <c r="J72" s="12"/>
      <c r="L72" s="12"/>
      <c r="N72" s="12"/>
      <c r="P72" s="12"/>
      <c r="R72" s="12"/>
      <c r="T72" s="12"/>
      <c r="V72" s="12"/>
      <c r="X72" s="12"/>
      <c r="Z72" s="12"/>
      <c r="AB72" s="12"/>
      <c r="AD72" s="12"/>
      <c r="AF72" s="12"/>
      <c r="AH72" s="12"/>
      <c r="AJ72" s="12"/>
      <c r="AL72" s="12"/>
      <c r="AN72" s="12"/>
      <c r="AP72" s="12"/>
      <c r="AR72" s="12"/>
      <c r="AT72" s="12"/>
      <c r="AV72" s="12"/>
      <c r="AX72" s="12"/>
      <c r="AZ72" s="12"/>
      <c r="BB72" s="12"/>
      <c r="BD72" s="12"/>
      <c r="BF72" s="12"/>
      <c r="BH72" s="12"/>
      <c r="BJ72" s="12"/>
      <c r="BL72" s="12"/>
      <c r="BN72" s="12"/>
      <c r="BP72" s="12"/>
      <c r="BR72" s="12"/>
      <c r="BT72" s="12"/>
      <c r="BV72" s="12"/>
      <c r="BX72" s="12"/>
      <c r="BZ72" s="12"/>
      <c r="CB72" s="12"/>
      <c r="CD72" s="12"/>
      <c r="CF72" s="12"/>
      <c r="CH72" s="12"/>
      <c r="CJ72" s="12"/>
      <c r="CL72" s="12"/>
      <c r="CN72" s="12"/>
      <c r="CP72" s="12"/>
      <c r="CR72" s="12"/>
      <c r="CT72" s="12"/>
      <c r="CV72" s="12"/>
      <c r="CX72" s="12"/>
      <c r="CZ72" s="12"/>
      <c r="DB72" s="12"/>
      <c r="DD72" s="12"/>
      <c r="DF72" s="12"/>
      <c r="DH72" s="12"/>
      <c r="DJ72" s="12"/>
      <c r="DL72" s="12"/>
      <c r="DN72" s="12"/>
      <c r="DP72" s="12"/>
      <c r="DR72" s="12"/>
      <c r="DT72" s="12"/>
      <c r="DV72" s="12"/>
      <c r="DX72" s="12"/>
      <c r="DZ72" s="12"/>
      <c r="EB72" s="12"/>
      <c r="ED72" s="12"/>
      <c r="EF72" s="12"/>
      <c r="EH72" s="12"/>
      <c r="EJ72" s="12"/>
      <c r="EL72" s="12"/>
      <c r="EN72" s="12"/>
      <c r="EP72" s="12"/>
      <c r="ER72" s="12"/>
      <c r="ET72" s="12"/>
      <c r="EV72" s="12"/>
      <c r="EX72" s="12"/>
      <c r="EZ72" s="12"/>
      <c r="FB72" s="12"/>
      <c r="FD72" s="12"/>
      <c r="FF72" s="12"/>
      <c r="FH72" s="12"/>
      <c r="FJ72" s="12"/>
      <c r="FL72" s="12"/>
      <c r="FN72" s="12"/>
      <c r="FP72" s="12"/>
      <c r="FR72" s="12"/>
      <c r="FT72" s="12"/>
      <c r="FV72" s="12"/>
      <c r="FX72" s="12"/>
      <c r="FZ72" s="12"/>
      <c r="GB72" s="12"/>
      <c r="GD72" s="12"/>
      <c r="GF72" s="12"/>
      <c r="GH72" s="12"/>
      <c r="GJ72" s="12"/>
      <c r="GL72" s="12"/>
      <c r="GN72" s="12"/>
      <c r="GP72" s="12"/>
      <c r="GR72" s="12"/>
      <c r="GT72" s="12"/>
      <c r="GV72" s="12"/>
      <c r="GX72" s="12"/>
      <c r="GZ72" s="12"/>
      <c r="HB72" s="12"/>
      <c r="HD72" s="12"/>
      <c r="HF72" s="12"/>
      <c r="HH72" s="12"/>
      <c r="HJ72" s="12"/>
      <c r="HL72" s="12"/>
      <c r="HN72" s="12"/>
      <c r="HP72" s="12"/>
      <c r="HR72" s="12"/>
      <c r="HT72" s="12"/>
      <c r="HV72" s="12"/>
      <c r="HX72" s="12"/>
      <c r="HZ72" s="12"/>
      <c r="IB72" s="12"/>
      <c r="ID72" s="12"/>
      <c r="IF72" s="12"/>
      <c r="IH72" s="12"/>
      <c r="IJ72" s="12"/>
      <c r="IL72" s="12"/>
      <c r="IN72" s="12"/>
      <c r="IP72" s="12"/>
      <c r="IR72" s="12"/>
      <c r="IT72" s="12"/>
    </row>
    <row r="73" spans="1:254" s="11" customFormat="1" ht="20.25">
      <c r="A73" s="8">
        <v>40645</v>
      </c>
      <c r="B73" s="9">
        <v>0.045200000000000004</v>
      </c>
      <c r="C73" s="10">
        <f t="shared" si="2"/>
        <v>49984.756547905614</v>
      </c>
      <c r="D73" s="9">
        <f t="shared" si="3"/>
        <v>0.04519999999998969</v>
      </c>
      <c r="F73" s="12"/>
      <c r="H73" s="12"/>
      <c r="J73" s="12"/>
      <c r="L73" s="12"/>
      <c r="N73" s="12"/>
      <c r="P73" s="12"/>
      <c r="R73" s="12"/>
      <c r="T73" s="12"/>
      <c r="V73" s="12"/>
      <c r="X73" s="12"/>
      <c r="Z73" s="12"/>
      <c r="AB73" s="12"/>
      <c r="AD73" s="12"/>
      <c r="AF73" s="12"/>
      <c r="AH73" s="12"/>
      <c r="AJ73" s="12"/>
      <c r="AL73" s="12"/>
      <c r="AN73" s="12"/>
      <c r="AP73" s="12"/>
      <c r="AR73" s="12"/>
      <c r="AT73" s="12"/>
      <c r="AV73" s="12"/>
      <c r="AX73" s="12"/>
      <c r="AZ73" s="12"/>
      <c r="BB73" s="12"/>
      <c r="BD73" s="12"/>
      <c r="BF73" s="12"/>
      <c r="BH73" s="12"/>
      <c r="BJ73" s="12"/>
      <c r="BL73" s="12"/>
      <c r="BN73" s="12"/>
      <c r="BP73" s="12"/>
      <c r="BR73" s="12"/>
      <c r="BT73" s="12"/>
      <c r="BV73" s="12"/>
      <c r="BX73" s="12"/>
      <c r="BZ73" s="12"/>
      <c r="CB73" s="12"/>
      <c r="CD73" s="12"/>
      <c r="CF73" s="12"/>
      <c r="CH73" s="12"/>
      <c r="CJ73" s="12"/>
      <c r="CL73" s="12"/>
      <c r="CN73" s="12"/>
      <c r="CP73" s="12"/>
      <c r="CR73" s="12"/>
      <c r="CT73" s="12"/>
      <c r="CV73" s="12"/>
      <c r="CX73" s="12"/>
      <c r="CZ73" s="12"/>
      <c r="DB73" s="12"/>
      <c r="DD73" s="12"/>
      <c r="DF73" s="12"/>
      <c r="DH73" s="12"/>
      <c r="DJ73" s="12"/>
      <c r="DL73" s="12"/>
      <c r="DN73" s="12"/>
      <c r="DP73" s="12"/>
      <c r="DR73" s="12"/>
      <c r="DT73" s="12"/>
      <c r="DV73" s="12"/>
      <c r="DX73" s="12"/>
      <c r="DZ73" s="12"/>
      <c r="EB73" s="12"/>
      <c r="ED73" s="12"/>
      <c r="EF73" s="12"/>
      <c r="EH73" s="12"/>
      <c r="EJ73" s="12"/>
      <c r="EL73" s="12"/>
      <c r="EN73" s="12"/>
      <c r="EP73" s="12"/>
      <c r="ER73" s="12"/>
      <c r="ET73" s="12"/>
      <c r="EV73" s="12"/>
      <c r="EX73" s="12"/>
      <c r="EZ73" s="12"/>
      <c r="FB73" s="12"/>
      <c r="FD73" s="12"/>
      <c r="FF73" s="12"/>
      <c r="FH73" s="12"/>
      <c r="FJ73" s="12"/>
      <c r="FL73" s="12"/>
      <c r="FN73" s="12"/>
      <c r="FP73" s="12"/>
      <c r="FR73" s="12"/>
      <c r="FT73" s="12"/>
      <c r="FV73" s="12"/>
      <c r="FX73" s="12"/>
      <c r="FZ73" s="12"/>
      <c r="GB73" s="12"/>
      <c r="GD73" s="12"/>
      <c r="GF73" s="12"/>
      <c r="GH73" s="12"/>
      <c r="GJ73" s="12"/>
      <c r="GL73" s="12"/>
      <c r="GN73" s="12"/>
      <c r="GP73" s="12"/>
      <c r="GR73" s="12"/>
      <c r="GT73" s="12"/>
      <c r="GV73" s="12"/>
      <c r="GX73" s="12"/>
      <c r="GZ73" s="12"/>
      <c r="HB73" s="12"/>
      <c r="HD73" s="12"/>
      <c r="HF73" s="12"/>
      <c r="HH73" s="12"/>
      <c r="HJ73" s="12"/>
      <c r="HL73" s="12"/>
      <c r="HN73" s="12"/>
      <c r="HP73" s="12"/>
      <c r="HR73" s="12"/>
      <c r="HT73" s="12"/>
      <c r="HV73" s="12"/>
      <c r="HX73" s="12"/>
      <c r="HZ73" s="12"/>
      <c r="IB73" s="12"/>
      <c r="ID73" s="12"/>
      <c r="IF73" s="12"/>
      <c r="IH73" s="12"/>
      <c r="IJ73" s="12"/>
      <c r="IL73" s="12"/>
      <c r="IN73" s="12"/>
      <c r="IP73" s="12"/>
      <c r="IR73" s="12"/>
      <c r="IT73" s="12"/>
    </row>
    <row r="74" spans="1:254" s="11" customFormat="1" ht="20.25">
      <c r="A74" s="8">
        <v>40646</v>
      </c>
      <c r="B74" s="9">
        <v>0.0431</v>
      </c>
      <c r="C74" s="10">
        <f t="shared" si="2"/>
        <v>50006.29997797777</v>
      </c>
      <c r="D74" s="9">
        <f t="shared" si="3"/>
        <v>0.04310000000000702</v>
      </c>
      <c r="F74" s="12"/>
      <c r="H74" s="12"/>
      <c r="J74" s="12"/>
      <c r="L74" s="12"/>
      <c r="N74" s="12"/>
      <c r="P74" s="12"/>
      <c r="R74" s="12"/>
      <c r="T74" s="12"/>
      <c r="V74" s="12"/>
      <c r="X74" s="12"/>
      <c r="Z74" s="12"/>
      <c r="AB74" s="12"/>
      <c r="AD74" s="12"/>
      <c r="AF74" s="12"/>
      <c r="AH74" s="12"/>
      <c r="AJ74" s="12"/>
      <c r="AL74" s="12"/>
      <c r="AN74" s="12"/>
      <c r="AP74" s="12"/>
      <c r="AR74" s="12"/>
      <c r="AT74" s="12"/>
      <c r="AV74" s="12"/>
      <c r="AX74" s="12"/>
      <c r="AZ74" s="12"/>
      <c r="BB74" s="12"/>
      <c r="BD74" s="12"/>
      <c r="BF74" s="12"/>
      <c r="BH74" s="12"/>
      <c r="BJ74" s="12"/>
      <c r="BL74" s="12"/>
      <c r="BN74" s="12"/>
      <c r="BP74" s="12"/>
      <c r="BR74" s="12"/>
      <c r="BT74" s="12"/>
      <c r="BV74" s="12"/>
      <c r="BX74" s="12"/>
      <c r="BZ74" s="12"/>
      <c r="CB74" s="12"/>
      <c r="CD74" s="12"/>
      <c r="CF74" s="12"/>
      <c r="CH74" s="12"/>
      <c r="CJ74" s="12"/>
      <c r="CL74" s="12"/>
      <c r="CN74" s="12"/>
      <c r="CP74" s="12"/>
      <c r="CR74" s="12"/>
      <c r="CT74" s="12"/>
      <c r="CV74" s="12"/>
      <c r="CX74" s="12"/>
      <c r="CZ74" s="12"/>
      <c r="DB74" s="12"/>
      <c r="DD74" s="12"/>
      <c r="DF74" s="12"/>
      <c r="DH74" s="12"/>
      <c r="DJ74" s="12"/>
      <c r="DL74" s="12"/>
      <c r="DN74" s="12"/>
      <c r="DP74" s="12"/>
      <c r="DR74" s="12"/>
      <c r="DT74" s="12"/>
      <c r="DV74" s="12"/>
      <c r="DX74" s="12"/>
      <c r="DZ74" s="12"/>
      <c r="EB74" s="12"/>
      <c r="ED74" s="12"/>
      <c r="EF74" s="12"/>
      <c r="EH74" s="12"/>
      <c r="EJ74" s="12"/>
      <c r="EL74" s="12"/>
      <c r="EN74" s="12"/>
      <c r="EP74" s="12"/>
      <c r="ER74" s="12"/>
      <c r="ET74" s="12"/>
      <c r="EV74" s="12"/>
      <c r="EX74" s="12"/>
      <c r="EZ74" s="12"/>
      <c r="FB74" s="12"/>
      <c r="FD74" s="12"/>
      <c r="FF74" s="12"/>
      <c r="FH74" s="12"/>
      <c r="FJ74" s="12"/>
      <c r="FL74" s="12"/>
      <c r="FN74" s="12"/>
      <c r="FP74" s="12"/>
      <c r="FR74" s="12"/>
      <c r="FT74" s="12"/>
      <c r="FV74" s="12"/>
      <c r="FX74" s="12"/>
      <c r="FZ74" s="12"/>
      <c r="GB74" s="12"/>
      <c r="GD74" s="12"/>
      <c r="GF74" s="12"/>
      <c r="GH74" s="12"/>
      <c r="GJ74" s="12"/>
      <c r="GL74" s="12"/>
      <c r="GN74" s="12"/>
      <c r="GP74" s="12"/>
      <c r="GR74" s="12"/>
      <c r="GT74" s="12"/>
      <c r="GV74" s="12"/>
      <c r="GX74" s="12"/>
      <c r="GZ74" s="12"/>
      <c r="HB74" s="12"/>
      <c r="HD74" s="12"/>
      <c r="HF74" s="12"/>
      <c r="HH74" s="12"/>
      <c r="HJ74" s="12"/>
      <c r="HL74" s="12"/>
      <c r="HN74" s="12"/>
      <c r="HP74" s="12"/>
      <c r="HR74" s="12"/>
      <c r="HT74" s="12"/>
      <c r="HV74" s="12"/>
      <c r="HX74" s="12"/>
      <c r="HZ74" s="12"/>
      <c r="IB74" s="12"/>
      <c r="ID74" s="12"/>
      <c r="IF74" s="12"/>
      <c r="IH74" s="12"/>
      <c r="IJ74" s="12"/>
      <c r="IL74" s="12"/>
      <c r="IN74" s="12"/>
      <c r="IP74" s="12"/>
      <c r="IR74" s="12"/>
      <c r="IT74" s="12"/>
    </row>
    <row r="75" spans="1:254" s="11" customFormat="1" ht="20.25">
      <c r="A75" s="8">
        <v>40647</v>
      </c>
      <c r="B75" s="9">
        <v>0.0437</v>
      </c>
      <c r="C75" s="10">
        <f t="shared" si="2"/>
        <v>50028.15273106814</v>
      </c>
      <c r="D75" s="9">
        <f t="shared" si="3"/>
        <v>0.04370000000000207</v>
      </c>
      <c r="F75" s="12"/>
      <c r="H75" s="12"/>
      <c r="J75" s="12"/>
      <c r="L75" s="12"/>
      <c r="N75" s="12"/>
      <c r="P75" s="12"/>
      <c r="R75" s="12"/>
      <c r="T75" s="12"/>
      <c r="V75" s="12"/>
      <c r="X75" s="12"/>
      <c r="Z75" s="12"/>
      <c r="AB75" s="12"/>
      <c r="AD75" s="12"/>
      <c r="AF75" s="12"/>
      <c r="AH75" s="12"/>
      <c r="AJ75" s="12"/>
      <c r="AL75" s="12"/>
      <c r="AN75" s="12"/>
      <c r="AP75" s="12"/>
      <c r="AR75" s="12"/>
      <c r="AT75" s="12"/>
      <c r="AV75" s="12"/>
      <c r="AX75" s="12"/>
      <c r="AZ75" s="12"/>
      <c r="BB75" s="12"/>
      <c r="BD75" s="12"/>
      <c r="BF75" s="12"/>
      <c r="BH75" s="12"/>
      <c r="BJ75" s="12"/>
      <c r="BL75" s="12"/>
      <c r="BN75" s="12"/>
      <c r="BP75" s="12"/>
      <c r="BR75" s="12"/>
      <c r="BT75" s="12"/>
      <c r="BV75" s="12"/>
      <c r="BX75" s="12"/>
      <c r="BZ75" s="12"/>
      <c r="CB75" s="12"/>
      <c r="CD75" s="12"/>
      <c r="CF75" s="12"/>
      <c r="CH75" s="12"/>
      <c r="CJ75" s="12"/>
      <c r="CL75" s="12"/>
      <c r="CN75" s="12"/>
      <c r="CP75" s="12"/>
      <c r="CR75" s="12"/>
      <c r="CT75" s="12"/>
      <c r="CV75" s="12"/>
      <c r="CX75" s="12"/>
      <c r="CZ75" s="12"/>
      <c r="DB75" s="12"/>
      <c r="DD75" s="12"/>
      <c r="DF75" s="12"/>
      <c r="DH75" s="12"/>
      <c r="DJ75" s="12"/>
      <c r="DL75" s="12"/>
      <c r="DN75" s="12"/>
      <c r="DP75" s="12"/>
      <c r="DR75" s="12"/>
      <c r="DT75" s="12"/>
      <c r="DV75" s="12"/>
      <c r="DX75" s="12"/>
      <c r="DZ75" s="12"/>
      <c r="EB75" s="12"/>
      <c r="ED75" s="12"/>
      <c r="EF75" s="12"/>
      <c r="EH75" s="12"/>
      <c r="EJ75" s="12"/>
      <c r="EL75" s="12"/>
      <c r="EN75" s="12"/>
      <c r="EP75" s="12"/>
      <c r="ER75" s="12"/>
      <c r="ET75" s="12"/>
      <c r="EV75" s="12"/>
      <c r="EX75" s="12"/>
      <c r="EZ75" s="12"/>
      <c r="FB75" s="12"/>
      <c r="FD75" s="12"/>
      <c r="FF75" s="12"/>
      <c r="FH75" s="12"/>
      <c r="FJ75" s="12"/>
      <c r="FL75" s="12"/>
      <c r="FN75" s="12"/>
      <c r="FP75" s="12"/>
      <c r="FR75" s="12"/>
      <c r="FT75" s="12"/>
      <c r="FV75" s="12"/>
      <c r="FX75" s="12"/>
      <c r="FZ75" s="12"/>
      <c r="GB75" s="12"/>
      <c r="GD75" s="12"/>
      <c r="GF75" s="12"/>
      <c r="GH75" s="12"/>
      <c r="GJ75" s="12"/>
      <c r="GL75" s="12"/>
      <c r="GN75" s="12"/>
      <c r="GP75" s="12"/>
      <c r="GR75" s="12"/>
      <c r="GT75" s="12"/>
      <c r="GV75" s="12"/>
      <c r="GX75" s="12"/>
      <c r="GZ75" s="12"/>
      <c r="HB75" s="12"/>
      <c r="HD75" s="12"/>
      <c r="HF75" s="12"/>
      <c r="HH75" s="12"/>
      <c r="HJ75" s="12"/>
      <c r="HL75" s="12"/>
      <c r="HN75" s="12"/>
      <c r="HP75" s="12"/>
      <c r="HR75" s="12"/>
      <c r="HT75" s="12"/>
      <c r="HV75" s="12"/>
      <c r="HX75" s="12"/>
      <c r="HZ75" s="12"/>
      <c r="IB75" s="12"/>
      <c r="ID75" s="12"/>
      <c r="IF75" s="12"/>
      <c r="IH75" s="12"/>
      <c r="IJ75" s="12"/>
      <c r="IL75" s="12"/>
      <c r="IN75" s="12"/>
      <c r="IP75" s="12"/>
      <c r="IR75" s="12"/>
      <c r="IT75" s="12"/>
    </row>
    <row r="76" spans="1:254" s="11" customFormat="1" ht="20.25">
      <c r="A76" s="8">
        <v>40648</v>
      </c>
      <c r="B76" s="9">
        <v>0.046</v>
      </c>
      <c r="C76" s="10">
        <f t="shared" si="2"/>
        <v>50051.165681324426</v>
      </c>
      <c r="D76" s="9">
        <f t="shared" si="3"/>
        <v>0.04599999999999049</v>
      </c>
      <c r="F76" s="12"/>
      <c r="H76" s="12"/>
      <c r="J76" s="12"/>
      <c r="L76" s="12"/>
      <c r="N76" s="12"/>
      <c r="P76" s="12"/>
      <c r="R76" s="12"/>
      <c r="T76" s="12"/>
      <c r="V76" s="12"/>
      <c r="X76" s="12"/>
      <c r="Z76" s="12"/>
      <c r="AB76" s="12"/>
      <c r="AD76" s="12"/>
      <c r="AF76" s="12"/>
      <c r="AH76" s="12"/>
      <c r="AJ76" s="12"/>
      <c r="AL76" s="12"/>
      <c r="AN76" s="12"/>
      <c r="AP76" s="12"/>
      <c r="AR76" s="12"/>
      <c r="AT76" s="12"/>
      <c r="AV76" s="12"/>
      <c r="AX76" s="12"/>
      <c r="AZ76" s="12"/>
      <c r="BB76" s="12"/>
      <c r="BD76" s="12"/>
      <c r="BF76" s="12"/>
      <c r="BH76" s="12"/>
      <c r="BJ76" s="12"/>
      <c r="BL76" s="12"/>
      <c r="BN76" s="12"/>
      <c r="BP76" s="12"/>
      <c r="BR76" s="12"/>
      <c r="BT76" s="12"/>
      <c r="BV76" s="12"/>
      <c r="BX76" s="12"/>
      <c r="BZ76" s="12"/>
      <c r="CB76" s="12"/>
      <c r="CD76" s="12"/>
      <c r="CF76" s="12"/>
      <c r="CH76" s="12"/>
      <c r="CJ76" s="12"/>
      <c r="CL76" s="12"/>
      <c r="CN76" s="12"/>
      <c r="CP76" s="12"/>
      <c r="CR76" s="12"/>
      <c r="CT76" s="12"/>
      <c r="CV76" s="12"/>
      <c r="CX76" s="12"/>
      <c r="CZ76" s="12"/>
      <c r="DB76" s="12"/>
      <c r="DD76" s="12"/>
      <c r="DF76" s="12"/>
      <c r="DH76" s="12"/>
      <c r="DJ76" s="12"/>
      <c r="DL76" s="12"/>
      <c r="DN76" s="12"/>
      <c r="DP76" s="12"/>
      <c r="DR76" s="12"/>
      <c r="DT76" s="12"/>
      <c r="DV76" s="12"/>
      <c r="DX76" s="12"/>
      <c r="DZ76" s="12"/>
      <c r="EB76" s="12"/>
      <c r="ED76" s="12"/>
      <c r="EF76" s="12"/>
      <c r="EH76" s="12"/>
      <c r="EJ76" s="12"/>
      <c r="EL76" s="12"/>
      <c r="EN76" s="12"/>
      <c r="EP76" s="12"/>
      <c r="ER76" s="12"/>
      <c r="ET76" s="12"/>
      <c r="EV76" s="12"/>
      <c r="EX76" s="12"/>
      <c r="EZ76" s="12"/>
      <c r="FB76" s="12"/>
      <c r="FD76" s="12"/>
      <c r="FF76" s="12"/>
      <c r="FH76" s="12"/>
      <c r="FJ76" s="12"/>
      <c r="FL76" s="12"/>
      <c r="FN76" s="12"/>
      <c r="FP76" s="12"/>
      <c r="FR76" s="12"/>
      <c r="FT76" s="12"/>
      <c r="FV76" s="12"/>
      <c r="FX76" s="12"/>
      <c r="FZ76" s="12"/>
      <c r="GB76" s="12"/>
      <c r="GD76" s="12"/>
      <c r="GF76" s="12"/>
      <c r="GH76" s="12"/>
      <c r="GJ76" s="12"/>
      <c r="GL76" s="12"/>
      <c r="GN76" s="12"/>
      <c r="GP76" s="12"/>
      <c r="GR76" s="12"/>
      <c r="GT76" s="12"/>
      <c r="GV76" s="12"/>
      <c r="GX76" s="12"/>
      <c r="GZ76" s="12"/>
      <c r="HB76" s="12"/>
      <c r="HD76" s="12"/>
      <c r="HF76" s="12"/>
      <c r="HH76" s="12"/>
      <c r="HJ76" s="12"/>
      <c r="HL76" s="12"/>
      <c r="HN76" s="12"/>
      <c r="HP76" s="12"/>
      <c r="HR76" s="12"/>
      <c r="HT76" s="12"/>
      <c r="HV76" s="12"/>
      <c r="HX76" s="12"/>
      <c r="HZ76" s="12"/>
      <c r="IB76" s="12"/>
      <c r="ID76" s="12"/>
      <c r="IF76" s="12"/>
      <c r="IH76" s="12"/>
      <c r="IJ76" s="12"/>
      <c r="IL76" s="12"/>
      <c r="IN76" s="12"/>
      <c r="IP76" s="12"/>
      <c r="IR76" s="12"/>
      <c r="IT76" s="12"/>
    </row>
    <row r="77" spans="1:254" s="11" customFormat="1" ht="20.25">
      <c r="A77" s="8">
        <v>40651</v>
      </c>
      <c r="B77" s="9">
        <v>0.043000000000000003</v>
      </c>
      <c r="C77" s="10">
        <f t="shared" si="2"/>
        <v>50072.68768256739</v>
      </c>
      <c r="D77" s="9">
        <f t="shared" si="3"/>
        <v>0.042999999999993044</v>
      </c>
      <c r="F77" s="12"/>
      <c r="H77" s="12"/>
      <c r="J77" s="12"/>
      <c r="L77" s="12"/>
      <c r="N77" s="12"/>
      <c r="P77" s="12"/>
      <c r="R77" s="12"/>
      <c r="T77" s="12"/>
      <c r="V77" s="12"/>
      <c r="X77" s="12"/>
      <c r="Z77" s="12"/>
      <c r="AB77" s="12"/>
      <c r="AD77" s="12"/>
      <c r="AF77" s="12"/>
      <c r="AH77" s="12"/>
      <c r="AJ77" s="12"/>
      <c r="AL77" s="12"/>
      <c r="AN77" s="12"/>
      <c r="AP77" s="12"/>
      <c r="AR77" s="12"/>
      <c r="AT77" s="12"/>
      <c r="AV77" s="12"/>
      <c r="AX77" s="12"/>
      <c r="AZ77" s="12"/>
      <c r="BB77" s="12"/>
      <c r="BD77" s="12"/>
      <c r="BF77" s="12"/>
      <c r="BH77" s="12"/>
      <c r="BJ77" s="12"/>
      <c r="BL77" s="12"/>
      <c r="BN77" s="12"/>
      <c r="BP77" s="12"/>
      <c r="BR77" s="12"/>
      <c r="BT77" s="12"/>
      <c r="BV77" s="12"/>
      <c r="BX77" s="12"/>
      <c r="BZ77" s="12"/>
      <c r="CB77" s="12"/>
      <c r="CD77" s="12"/>
      <c r="CF77" s="12"/>
      <c r="CH77" s="12"/>
      <c r="CJ77" s="12"/>
      <c r="CL77" s="12"/>
      <c r="CN77" s="12"/>
      <c r="CP77" s="12"/>
      <c r="CR77" s="12"/>
      <c r="CT77" s="12"/>
      <c r="CV77" s="12"/>
      <c r="CX77" s="12"/>
      <c r="CZ77" s="12"/>
      <c r="DB77" s="12"/>
      <c r="DD77" s="12"/>
      <c r="DF77" s="12"/>
      <c r="DH77" s="12"/>
      <c r="DJ77" s="12"/>
      <c r="DL77" s="12"/>
      <c r="DN77" s="12"/>
      <c r="DP77" s="12"/>
      <c r="DR77" s="12"/>
      <c r="DT77" s="12"/>
      <c r="DV77" s="12"/>
      <c r="DX77" s="12"/>
      <c r="DZ77" s="12"/>
      <c r="EB77" s="12"/>
      <c r="ED77" s="12"/>
      <c r="EF77" s="12"/>
      <c r="EH77" s="12"/>
      <c r="EJ77" s="12"/>
      <c r="EL77" s="12"/>
      <c r="EN77" s="12"/>
      <c r="EP77" s="12"/>
      <c r="ER77" s="12"/>
      <c r="ET77" s="12"/>
      <c r="EV77" s="12"/>
      <c r="EX77" s="12"/>
      <c r="EZ77" s="12"/>
      <c r="FB77" s="12"/>
      <c r="FD77" s="12"/>
      <c r="FF77" s="12"/>
      <c r="FH77" s="12"/>
      <c r="FJ77" s="12"/>
      <c r="FL77" s="12"/>
      <c r="FN77" s="12"/>
      <c r="FP77" s="12"/>
      <c r="FR77" s="12"/>
      <c r="FT77" s="12"/>
      <c r="FV77" s="12"/>
      <c r="FX77" s="12"/>
      <c r="FZ77" s="12"/>
      <c r="GB77" s="12"/>
      <c r="GD77" s="12"/>
      <c r="GF77" s="12"/>
      <c r="GH77" s="12"/>
      <c r="GJ77" s="12"/>
      <c r="GL77" s="12"/>
      <c r="GN77" s="12"/>
      <c r="GP77" s="12"/>
      <c r="GR77" s="12"/>
      <c r="GT77" s="12"/>
      <c r="GV77" s="12"/>
      <c r="GX77" s="12"/>
      <c r="GZ77" s="12"/>
      <c r="HB77" s="12"/>
      <c r="HD77" s="12"/>
      <c r="HF77" s="12"/>
      <c r="HH77" s="12"/>
      <c r="HJ77" s="12"/>
      <c r="HL77" s="12"/>
      <c r="HN77" s="12"/>
      <c r="HP77" s="12"/>
      <c r="HR77" s="12"/>
      <c r="HT77" s="12"/>
      <c r="HV77" s="12"/>
      <c r="HX77" s="12"/>
      <c r="HZ77" s="12"/>
      <c r="IB77" s="12"/>
      <c r="ID77" s="12"/>
      <c r="IF77" s="12"/>
      <c r="IH77" s="12"/>
      <c r="IJ77" s="12"/>
      <c r="IL77" s="12"/>
      <c r="IN77" s="12"/>
      <c r="IP77" s="12"/>
      <c r="IR77" s="12"/>
      <c r="IT77" s="12"/>
    </row>
    <row r="78" spans="1:254" s="11" customFormat="1" ht="20.25">
      <c r="A78" s="8">
        <v>40652</v>
      </c>
      <c r="B78" s="9">
        <v>0.0405</v>
      </c>
      <c r="C78" s="10">
        <f t="shared" si="2"/>
        <v>50092.96712107883</v>
      </c>
      <c r="D78" s="9">
        <f t="shared" si="3"/>
        <v>0.04049999999999887</v>
      </c>
      <c r="F78" s="12"/>
      <c r="H78" s="12"/>
      <c r="J78" s="12"/>
      <c r="L78" s="12"/>
      <c r="N78" s="12"/>
      <c r="P78" s="12"/>
      <c r="R78" s="12"/>
      <c r="T78" s="12"/>
      <c r="V78" s="12"/>
      <c r="X78" s="12"/>
      <c r="Z78" s="12"/>
      <c r="AB78" s="12"/>
      <c r="AD78" s="12"/>
      <c r="AF78" s="12"/>
      <c r="AH78" s="12"/>
      <c r="AJ78" s="12"/>
      <c r="AL78" s="12"/>
      <c r="AN78" s="12"/>
      <c r="AP78" s="12"/>
      <c r="AR78" s="12"/>
      <c r="AT78" s="12"/>
      <c r="AV78" s="12"/>
      <c r="AX78" s="12"/>
      <c r="AZ78" s="12"/>
      <c r="BB78" s="12"/>
      <c r="BD78" s="12"/>
      <c r="BF78" s="12"/>
      <c r="BH78" s="12"/>
      <c r="BJ78" s="12"/>
      <c r="BL78" s="12"/>
      <c r="BN78" s="12"/>
      <c r="BP78" s="12"/>
      <c r="BR78" s="12"/>
      <c r="BT78" s="12"/>
      <c r="BV78" s="12"/>
      <c r="BX78" s="12"/>
      <c r="BZ78" s="12"/>
      <c r="CB78" s="12"/>
      <c r="CD78" s="12"/>
      <c r="CF78" s="12"/>
      <c r="CH78" s="12"/>
      <c r="CJ78" s="12"/>
      <c r="CL78" s="12"/>
      <c r="CN78" s="12"/>
      <c r="CP78" s="12"/>
      <c r="CR78" s="12"/>
      <c r="CT78" s="12"/>
      <c r="CV78" s="12"/>
      <c r="CX78" s="12"/>
      <c r="CZ78" s="12"/>
      <c r="DB78" s="12"/>
      <c r="DD78" s="12"/>
      <c r="DF78" s="12"/>
      <c r="DH78" s="12"/>
      <c r="DJ78" s="12"/>
      <c r="DL78" s="12"/>
      <c r="DN78" s="12"/>
      <c r="DP78" s="12"/>
      <c r="DR78" s="12"/>
      <c r="DT78" s="12"/>
      <c r="DV78" s="12"/>
      <c r="DX78" s="12"/>
      <c r="DZ78" s="12"/>
      <c r="EB78" s="12"/>
      <c r="ED78" s="12"/>
      <c r="EF78" s="12"/>
      <c r="EH78" s="12"/>
      <c r="EJ78" s="12"/>
      <c r="EL78" s="12"/>
      <c r="EN78" s="12"/>
      <c r="EP78" s="12"/>
      <c r="ER78" s="12"/>
      <c r="ET78" s="12"/>
      <c r="EV78" s="12"/>
      <c r="EX78" s="12"/>
      <c r="EZ78" s="12"/>
      <c r="FB78" s="12"/>
      <c r="FD78" s="12"/>
      <c r="FF78" s="12"/>
      <c r="FH78" s="12"/>
      <c r="FJ78" s="12"/>
      <c r="FL78" s="12"/>
      <c r="FN78" s="12"/>
      <c r="FP78" s="12"/>
      <c r="FR78" s="12"/>
      <c r="FT78" s="12"/>
      <c r="FV78" s="12"/>
      <c r="FX78" s="12"/>
      <c r="FZ78" s="12"/>
      <c r="GB78" s="12"/>
      <c r="GD78" s="12"/>
      <c r="GF78" s="12"/>
      <c r="GH78" s="12"/>
      <c r="GJ78" s="12"/>
      <c r="GL78" s="12"/>
      <c r="GN78" s="12"/>
      <c r="GP78" s="12"/>
      <c r="GR78" s="12"/>
      <c r="GT78" s="12"/>
      <c r="GV78" s="12"/>
      <c r="GX78" s="12"/>
      <c r="GZ78" s="12"/>
      <c r="HB78" s="12"/>
      <c r="HD78" s="12"/>
      <c r="HF78" s="12"/>
      <c r="HH78" s="12"/>
      <c r="HJ78" s="12"/>
      <c r="HL78" s="12"/>
      <c r="HN78" s="12"/>
      <c r="HP78" s="12"/>
      <c r="HR78" s="12"/>
      <c r="HT78" s="12"/>
      <c r="HV78" s="12"/>
      <c r="HX78" s="12"/>
      <c r="HZ78" s="12"/>
      <c r="IB78" s="12"/>
      <c r="ID78" s="12"/>
      <c r="IF78" s="12"/>
      <c r="IH78" s="12"/>
      <c r="IJ78" s="12"/>
      <c r="IL78" s="12"/>
      <c r="IN78" s="12"/>
      <c r="IP78" s="12"/>
      <c r="IR78" s="12"/>
      <c r="IT78" s="12"/>
    </row>
    <row r="79" spans="1:254" s="11" customFormat="1" ht="20.25">
      <c r="A79" s="8">
        <v>40653</v>
      </c>
      <c r="B79" s="9">
        <v>0.0434</v>
      </c>
      <c r="C79" s="10">
        <f t="shared" si="2"/>
        <v>50114.70746880938</v>
      </c>
      <c r="D79" s="9">
        <f t="shared" si="3"/>
        <v>0.043400000000004546</v>
      </c>
      <c r="F79" s="12"/>
      <c r="H79" s="12"/>
      <c r="J79" s="12"/>
      <c r="L79" s="12"/>
      <c r="N79" s="12"/>
      <c r="P79" s="12"/>
      <c r="R79" s="12"/>
      <c r="T79" s="12"/>
      <c r="V79" s="12"/>
      <c r="X79" s="12"/>
      <c r="Z79" s="12"/>
      <c r="AB79" s="12"/>
      <c r="AD79" s="12"/>
      <c r="AF79" s="12"/>
      <c r="AH79" s="12"/>
      <c r="AJ79" s="12"/>
      <c r="AL79" s="12"/>
      <c r="AN79" s="12"/>
      <c r="AP79" s="12"/>
      <c r="AR79" s="12"/>
      <c r="AT79" s="12"/>
      <c r="AV79" s="12"/>
      <c r="AX79" s="12"/>
      <c r="AZ79" s="12"/>
      <c r="BB79" s="12"/>
      <c r="BD79" s="12"/>
      <c r="BF79" s="12"/>
      <c r="BH79" s="12"/>
      <c r="BJ79" s="12"/>
      <c r="BL79" s="12"/>
      <c r="BN79" s="12"/>
      <c r="BP79" s="12"/>
      <c r="BR79" s="12"/>
      <c r="BT79" s="12"/>
      <c r="BV79" s="12"/>
      <c r="BX79" s="12"/>
      <c r="BZ79" s="12"/>
      <c r="CB79" s="12"/>
      <c r="CD79" s="12"/>
      <c r="CF79" s="12"/>
      <c r="CH79" s="12"/>
      <c r="CJ79" s="12"/>
      <c r="CL79" s="12"/>
      <c r="CN79" s="12"/>
      <c r="CP79" s="12"/>
      <c r="CR79" s="12"/>
      <c r="CT79" s="12"/>
      <c r="CV79" s="12"/>
      <c r="CX79" s="12"/>
      <c r="CZ79" s="12"/>
      <c r="DB79" s="12"/>
      <c r="DD79" s="12"/>
      <c r="DF79" s="12"/>
      <c r="DH79" s="12"/>
      <c r="DJ79" s="12"/>
      <c r="DL79" s="12"/>
      <c r="DN79" s="12"/>
      <c r="DP79" s="12"/>
      <c r="DR79" s="12"/>
      <c r="DT79" s="12"/>
      <c r="DV79" s="12"/>
      <c r="DX79" s="12"/>
      <c r="DZ79" s="12"/>
      <c r="EB79" s="12"/>
      <c r="ED79" s="12"/>
      <c r="EF79" s="12"/>
      <c r="EH79" s="12"/>
      <c r="EJ79" s="12"/>
      <c r="EL79" s="12"/>
      <c r="EN79" s="12"/>
      <c r="EP79" s="12"/>
      <c r="ER79" s="12"/>
      <c r="ET79" s="12"/>
      <c r="EV79" s="12"/>
      <c r="EX79" s="12"/>
      <c r="EZ79" s="12"/>
      <c r="FB79" s="12"/>
      <c r="FD79" s="12"/>
      <c r="FF79" s="12"/>
      <c r="FH79" s="12"/>
      <c r="FJ79" s="12"/>
      <c r="FL79" s="12"/>
      <c r="FN79" s="12"/>
      <c r="FP79" s="12"/>
      <c r="FR79" s="12"/>
      <c r="FT79" s="12"/>
      <c r="FV79" s="12"/>
      <c r="FX79" s="12"/>
      <c r="FZ79" s="12"/>
      <c r="GB79" s="12"/>
      <c r="GD79" s="12"/>
      <c r="GF79" s="12"/>
      <c r="GH79" s="12"/>
      <c r="GJ79" s="12"/>
      <c r="GL79" s="12"/>
      <c r="GN79" s="12"/>
      <c r="GP79" s="12"/>
      <c r="GR79" s="12"/>
      <c r="GT79" s="12"/>
      <c r="GV79" s="12"/>
      <c r="GX79" s="12"/>
      <c r="GZ79" s="12"/>
      <c r="HB79" s="12"/>
      <c r="HD79" s="12"/>
      <c r="HF79" s="12"/>
      <c r="HH79" s="12"/>
      <c r="HJ79" s="12"/>
      <c r="HL79" s="12"/>
      <c r="HN79" s="12"/>
      <c r="HP79" s="12"/>
      <c r="HR79" s="12"/>
      <c r="HT79" s="12"/>
      <c r="HV79" s="12"/>
      <c r="HX79" s="12"/>
      <c r="HZ79" s="12"/>
      <c r="IB79" s="12"/>
      <c r="ID79" s="12"/>
      <c r="IF79" s="12"/>
      <c r="IH79" s="12"/>
      <c r="IJ79" s="12"/>
      <c r="IL79" s="12"/>
      <c r="IN79" s="12"/>
      <c r="IP79" s="12"/>
      <c r="IR79" s="12"/>
      <c r="IT79" s="12"/>
    </row>
    <row r="80" spans="1:254" s="11" customFormat="1" ht="20.25">
      <c r="A80" s="8">
        <v>40658</v>
      </c>
      <c r="B80" s="9">
        <v>0.043300000000000005</v>
      </c>
      <c r="C80" s="10">
        <f t="shared" si="2"/>
        <v>50136.40713714337</v>
      </c>
      <c r="D80" s="9">
        <f t="shared" si="3"/>
        <v>0.04329999999999057</v>
      </c>
      <c r="F80" s="12"/>
      <c r="H80" s="12"/>
      <c r="J80" s="12"/>
      <c r="L80" s="12"/>
      <c r="N80" s="12"/>
      <c r="P80" s="12"/>
      <c r="R80" s="12"/>
      <c r="T80" s="12"/>
      <c r="V80" s="12"/>
      <c r="X80" s="12"/>
      <c r="Z80" s="12"/>
      <c r="AB80" s="12"/>
      <c r="AD80" s="12"/>
      <c r="AF80" s="12"/>
      <c r="AH80" s="12"/>
      <c r="AJ80" s="12"/>
      <c r="AL80" s="12"/>
      <c r="AN80" s="12"/>
      <c r="AP80" s="12"/>
      <c r="AR80" s="12"/>
      <c r="AT80" s="12"/>
      <c r="AV80" s="12"/>
      <c r="AX80" s="12"/>
      <c r="AZ80" s="12"/>
      <c r="BB80" s="12"/>
      <c r="BD80" s="12"/>
      <c r="BF80" s="12"/>
      <c r="BH80" s="12"/>
      <c r="BJ80" s="12"/>
      <c r="BL80" s="12"/>
      <c r="BN80" s="12"/>
      <c r="BP80" s="12"/>
      <c r="BR80" s="12"/>
      <c r="BT80" s="12"/>
      <c r="BV80" s="12"/>
      <c r="BX80" s="12"/>
      <c r="BZ80" s="12"/>
      <c r="CB80" s="12"/>
      <c r="CD80" s="12"/>
      <c r="CF80" s="12"/>
      <c r="CH80" s="12"/>
      <c r="CJ80" s="12"/>
      <c r="CL80" s="12"/>
      <c r="CN80" s="12"/>
      <c r="CP80" s="12"/>
      <c r="CR80" s="12"/>
      <c r="CT80" s="12"/>
      <c r="CV80" s="12"/>
      <c r="CX80" s="12"/>
      <c r="CZ80" s="12"/>
      <c r="DB80" s="12"/>
      <c r="DD80" s="12"/>
      <c r="DF80" s="12"/>
      <c r="DH80" s="12"/>
      <c r="DJ80" s="12"/>
      <c r="DL80" s="12"/>
      <c r="DN80" s="12"/>
      <c r="DP80" s="12"/>
      <c r="DR80" s="12"/>
      <c r="DT80" s="12"/>
      <c r="DV80" s="12"/>
      <c r="DX80" s="12"/>
      <c r="DZ80" s="12"/>
      <c r="EB80" s="12"/>
      <c r="ED80" s="12"/>
      <c r="EF80" s="12"/>
      <c r="EH80" s="12"/>
      <c r="EJ80" s="12"/>
      <c r="EL80" s="12"/>
      <c r="EN80" s="12"/>
      <c r="EP80" s="12"/>
      <c r="ER80" s="12"/>
      <c r="ET80" s="12"/>
      <c r="EV80" s="12"/>
      <c r="EX80" s="12"/>
      <c r="EZ80" s="12"/>
      <c r="FB80" s="12"/>
      <c r="FD80" s="12"/>
      <c r="FF80" s="12"/>
      <c r="FH80" s="12"/>
      <c r="FJ80" s="12"/>
      <c r="FL80" s="12"/>
      <c r="FN80" s="12"/>
      <c r="FP80" s="12"/>
      <c r="FR80" s="12"/>
      <c r="FT80" s="12"/>
      <c r="FV80" s="12"/>
      <c r="FX80" s="12"/>
      <c r="FZ80" s="12"/>
      <c r="GB80" s="12"/>
      <c r="GD80" s="12"/>
      <c r="GF80" s="12"/>
      <c r="GH80" s="12"/>
      <c r="GJ80" s="12"/>
      <c r="GL80" s="12"/>
      <c r="GN80" s="12"/>
      <c r="GP80" s="12"/>
      <c r="GR80" s="12"/>
      <c r="GT80" s="12"/>
      <c r="GV80" s="12"/>
      <c r="GX80" s="12"/>
      <c r="GZ80" s="12"/>
      <c r="HB80" s="12"/>
      <c r="HD80" s="12"/>
      <c r="HF80" s="12"/>
      <c r="HH80" s="12"/>
      <c r="HJ80" s="12"/>
      <c r="HL80" s="12"/>
      <c r="HN80" s="12"/>
      <c r="HP80" s="12"/>
      <c r="HR80" s="12"/>
      <c r="HT80" s="12"/>
      <c r="HV80" s="12"/>
      <c r="HX80" s="12"/>
      <c r="HZ80" s="12"/>
      <c r="IB80" s="12"/>
      <c r="ID80" s="12"/>
      <c r="IF80" s="12"/>
      <c r="IH80" s="12"/>
      <c r="IJ80" s="12"/>
      <c r="IL80" s="12"/>
      <c r="IN80" s="12"/>
      <c r="IP80" s="12"/>
      <c r="IR80" s="12"/>
      <c r="IT80" s="12"/>
    </row>
    <row r="81" spans="1:254" s="11" customFormat="1" ht="20.25">
      <c r="A81" s="8">
        <v>40659</v>
      </c>
      <c r="B81" s="9">
        <v>0.0417</v>
      </c>
      <c r="C81" s="10">
        <f t="shared" si="2"/>
        <v>50157.31401891955</v>
      </c>
      <c r="D81" s="9">
        <f t="shared" si="3"/>
        <v>0.04169999999998897</v>
      </c>
      <c r="F81" s="12"/>
      <c r="H81" s="12"/>
      <c r="J81" s="12"/>
      <c r="L81" s="12"/>
      <c r="N81" s="12"/>
      <c r="P81" s="12"/>
      <c r="R81" s="12"/>
      <c r="T81" s="12"/>
      <c r="V81" s="12"/>
      <c r="X81" s="12"/>
      <c r="Z81" s="12"/>
      <c r="AB81" s="12"/>
      <c r="AD81" s="12"/>
      <c r="AF81" s="12"/>
      <c r="AH81" s="12"/>
      <c r="AJ81" s="12"/>
      <c r="AL81" s="12"/>
      <c r="AN81" s="12"/>
      <c r="AP81" s="12"/>
      <c r="AR81" s="12"/>
      <c r="AT81" s="12"/>
      <c r="AV81" s="12"/>
      <c r="AX81" s="12"/>
      <c r="AZ81" s="12"/>
      <c r="BB81" s="12"/>
      <c r="BD81" s="12"/>
      <c r="BF81" s="12"/>
      <c r="BH81" s="12"/>
      <c r="BJ81" s="12"/>
      <c r="BL81" s="12"/>
      <c r="BN81" s="12"/>
      <c r="BP81" s="12"/>
      <c r="BR81" s="12"/>
      <c r="BT81" s="12"/>
      <c r="BV81" s="12"/>
      <c r="BX81" s="12"/>
      <c r="BZ81" s="12"/>
      <c r="CB81" s="12"/>
      <c r="CD81" s="12"/>
      <c r="CF81" s="12"/>
      <c r="CH81" s="12"/>
      <c r="CJ81" s="12"/>
      <c r="CL81" s="12"/>
      <c r="CN81" s="12"/>
      <c r="CP81" s="12"/>
      <c r="CR81" s="12"/>
      <c r="CT81" s="12"/>
      <c r="CV81" s="12"/>
      <c r="CX81" s="12"/>
      <c r="CZ81" s="12"/>
      <c r="DB81" s="12"/>
      <c r="DD81" s="12"/>
      <c r="DF81" s="12"/>
      <c r="DH81" s="12"/>
      <c r="DJ81" s="12"/>
      <c r="DL81" s="12"/>
      <c r="DN81" s="12"/>
      <c r="DP81" s="12"/>
      <c r="DR81" s="12"/>
      <c r="DT81" s="12"/>
      <c r="DV81" s="12"/>
      <c r="DX81" s="12"/>
      <c r="DZ81" s="12"/>
      <c r="EB81" s="12"/>
      <c r="ED81" s="12"/>
      <c r="EF81" s="12"/>
      <c r="EH81" s="12"/>
      <c r="EJ81" s="12"/>
      <c r="EL81" s="12"/>
      <c r="EN81" s="12"/>
      <c r="EP81" s="12"/>
      <c r="ER81" s="12"/>
      <c r="ET81" s="12"/>
      <c r="EV81" s="12"/>
      <c r="EX81" s="12"/>
      <c r="EZ81" s="12"/>
      <c r="FB81" s="12"/>
      <c r="FD81" s="12"/>
      <c r="FF81" s="12"/>
      <c r="FH81" s="12"/>
      <c r="FJ81" s="12"/>
      <c r="FL81" s="12"/>
      <c r="FN81" s="12"/>
      <c r="FP81" s="12"/>
      <c r="FR81" s="12"/>
      <c r="FT81" s="12"/>
      <c r="FV81" s="12"/>
      <c r="FX81" s="12"/>
      <c r="FZ81" s="12"/>
      <c r="GB81" s="12"/>
      <c r="GD81" s="12"/>
      <c r="GF81" s="12"/>
      <c r="GH81" s="12"/>
      <c r="GJ81" s="12"/>
      <c r="GL81" s="12"/>
      <c r="GN81" s="12"/>
      <c r="GP81" s="12"/>
      <c r="GR81" s="12"/>
      <c r="GT81" s="12"/>
      <c r="GV81" s="12"/>
      <c r="GX81" s="12"/>
      <c r="GZ81" s="12"/>
      <c r="HB81" s="12"/>
      <c r="HD81" s="12"/>
      <c r="HF81" s="12"/>
      <c r="HH81" s="12"/>
      <c r="HJ81" s="12"/>
      <c r="HL81" s="12"/>
      <c r="HN81" s="12"/>
      <c r="HP81" s="12"/>
      <c r="HR81" s="12"/>
      <c r="HT81" s="12"/>
      <c r="HV81" s="12"/>
      <c r="HX81" s="12"/>
      <c r="HZ81" s="12"/>
      <c r="IB81" s="12"/>
      <c r="ID81" s="12"/>
      <c r="IF81" s="12"/>
      <c r="IH81" s="12"/>
      <c r="IJ81" s="12"/>
      <c r="IL81" s="12"/>
      <c r="IN81" s="12"/>
      <c r="IP81" s="12"/>
      <c r="IR81" s="12"/>
      <c r="IT81" s="12"/>
    </row>
    <row r="82" spans="1:254" s="11" customFormat="1" ht="20.25">
      <c r="A82" s="8">
        <v>40660</v>
      </c>
      <c r="B82" s="9">
        <v>0.0442</v>
      </c>
      <c r="C82" s="10">
        <f aca="true" t="shared" si="4" ref="C82:C145">((B82/100)+1)*C81</f>
        <v>50179.483551715915</v>
      </c>
      <c r="D82" s="9">
        <f aca="true" t="shared" si="5" ref="D82:D145">((C82/C81)-1)*100</f>
        <v>0.044200000000005346</v>
      </c>
      <c r="F82" s="12"/>
      <c r="H82" s="12"/>
      <c r="J82" s="12"/>
      <c r="L82" s="12"/>
      <c r="N82" s="12"/>
      <c r="P82" s="12"/>
      <c r="R82" s="12"/>
      <c r="T82" s="12"/>
      <c r="V82" s="12"/>
      <c r="X82" s="12"/>
      <c r="Z82" s="12"/>
      <c r="AB82" s="12"/>
      <c r="AD82" s="12"/>
      <c r="AF82" s="12"/>
      <c r="AH82" s="12"/>
      <c r="AJ82" s="12"/>
      <c r="AL82" s="12"/>
      <c r="AN82" s="12"/>
      <c r="AP82" s="12"/>
      <c r="AR82" s="12"/>
      <c r="AT82" s="12"/>
      <c r="AV82" s="12"/>
      <c r="AX82" s="12"/>
      <c r="AZ82" s="12"/>
      <c r="BB82" s="12"/>
      <c r="BD82" s="12"/>
      <c r="BF82" s="12"/>
      <c r="BH82" s="12"/>
      <c r="BJ82" s="12"/>
      <c r="BL82" s="12"/>
      <c r="BN82" s="12"/>
      <c r="BP82" s="12"/>
      <c r="BR82" s="12"/>
      <c r="BT82" s="12"/>
      <c r="BV82" s="12"/>
      <c r="BX82" s="12"/>
      <c r="BZ82" s="12"/>
      <c r="CB82" s="12"/>
      <c r="CD82" s="12"/>
      <c r="CF82" s="12"/>
      <c r="CH82" s="12"/>
      <c r="CJ82" s="12"/>
      <c r="CL82" s="12"/>
      <c r="CN82" s="12"/>
      <c r="CP82" s="12"/>
      <c r="CR82" s="12"/>
      <c r="CT82" s="12"/>
      <c r="CV82" s="12"/>
      <c r="CX82" s="12"/>
      <c r="CZ82" s="12"/>
      <c r="DB82" s="12"/>
      <c r="DD82" s="12"/>
      <c r="DF82" s="12"/>
      <c r="DH82" s="12"/>
      <c r="DJ82" s="12"/>
      <c r="DL82" s="12"/>
      <c r="DN82" s="12"/>
      <c r="DP82" s="12"/>
      <c r="DR82" s="12"/>
      <c r="DT82" s="12"/>
      <c r="DV82" s="12"/>
      <c r="DX82" s="12"/>
      <c r="DZ82" s="12"/>
      <c r="EB82" s="12"/>
      <c r="ED82" s="12"/>
      <c r="EF82" s="12"/>
      <c r="EH82" s="12"/>
      <c r="EJ82" s="12"/>
      <c r="EL82" s="12"/>
      <c r="EN82" s="12"/>
      <c r="EP82" s="12"/>
      <c r="ER82" s="12"/>
      <c r="ET82" s="12"/>
      <c r="EV82" s="12"/>
      <c r="EX82" s="12"/>
      <c r="EZ82" s="12"/>
      <c r="FB82" s="12"/>
      <c r="FD82" s="12"/>
      <c r="FF82" s="12"/>
      <c r="FH82" s="12"/>
      <c r="FJ82" s="12"/>
      <c r="FL82" s="12"/>
      <c r="FN82" s="12"/>
      <c r="FP82" s="12"/>
      <c r="FR82" s="12"/>
      <c r="FT82" s="12"/>
      <c r="FV82" s="12"/>
      <c r="FX82" s="12"/>
      <c r="FZ82" s="12"/>
      <c r="GB82" s="12"/>
      <c r="GD82" s="12"/>
      <c r="GF82" s="12"/>
      <c r="GH82" s="12"/>
      <c r="GJ82" s="12"/>
      <c r="GL82" s="12"/>
      <c r="GN82" s="12"/>
      <c r="GP82" s="12"/>
      <c r="GR82" s="12"/>
      <c r="GT82" s="12"/>
      <c r="GV82" s="12"/>
      <c r="GX82" s="12"/>
      <c r="GZ82" s="12"/>
      <c r="HB82" s="12"/>
      <c r="HD82" s="12"/>
      <c r="HF82" s="12"/>
      <c r="HH82" s="12"/>
      <c r="HJ82" s="12"/>
      <c r="HL82" s="12"/>
      <c r="HN82" s="12"/>
      <c r="HP82" s="12"/>
      <c r="HR82" s="12"/>
      <c r="HT82" s="12"/>
      <c r="HV82" s="12"/>
      <c r="HX82" s="12"/>
      <c r="HZ82" s="12"/>
      <c r="IB82" s="12"/>
      <c r="ID82" s="12"/>
      <c r="IF82" s="12"/>
      <c r="IH82" s="12"/>
      <c r="IJ82" s="12"/>
      <c r="IL82" s="12"/>
      <c r="IN82" s="12"/>
      <c r="IP82" s="12"/>
      <c r="IR82" s="12"/>
      <c r="IT82" s="12"/>
    </row>
    <row r="83" spans="1:254" s="11" customFormat="1" ht="20.25">
      <c r="A83" s="8">
        <v>40661</v>
      </c>
      <c r="B83" s="9">
        <v>0.0451</v>
      </c>
      <c r="C83" s="10">
        <f t="shared" si="4"/>
        <v>50202.11449879774</v>
      </c>
      <c r="D83" s="9">
        <f t="shared" si="5"/>
        <v>0.04509999999999792</v>
      </c>
      <c r="F83" s="12"/>
      <c r="H83" s="12"/>
      <c r="J83" s="12"/>
      <c r="L83" s="12"/>
      <c r="N83" s="12"/>
      <c r="P83" s="12"/>
      <c r="R83" s="12"/>
      <c r="T83" s="12"/>
      <c r="V83" s="12"/>
      <c r="X83" s="12"/>
      <c r="Z83" s="12"/>
      <c r="AB83" s="12"/>
      <c r="AD83" s="12"/>
      <c r="AF83" s="12"/>
      <c r="AH83" s="12"/>
      <c r="AJ83" s="12"/>
      <c r="AL83" s="12"/>
      <c r="AN83" s="12"/>
      <c r="AP83" s="12"/>
      <c r="AR83" s="12"/>
      <c r="AT83" s="12"/>
      <c r="AV83" s="12"/>
      <c r="AX83" s="12"/>
      <c r="AZ83" s="12"/>
      <c r="BB83" s="12"/>
      <c r="BD83" s="12"/>
      <c r="BF83" s="12"/>
      <c r="BH83" s="12"/>
      <c r="BJ83" s="12"/>
      <c r="BL83" s="12"/>
      <c r="BN83" s="12"/>
      <c r="BP83" s="12"/>
      <c r="BR83" s="12"/>
      <c r="BT83" s="12"/>
      <c r="BV83" s="12"/>
      <c r="BX83" s="12"/>
      <c r="BZ83" s="12"/>
      <c r="CB83" s="12"/>
      <c r="CD83" s="12"/>
      <c r="CF83" s="12"/>
      <c r="CH83" s="12"/>
      <c r="CJ83" s="12"/>
      <c r="CL83" s="12"/>
      <c r="CN83" s="12"/>
      <c r="CP83" s="12"/>
      <c r="CR83" s="12"/>
      <c r="CT83" s="12"/>
      <c r="CV83" s="12"/>
      <c r="CX83" s="12"/>
      <c r="CZ83" s="12"/>
      <c r="DB83" s="12"/>
      <c r="DD83" s="12"/>
      <c r="DF83" s="12"/>
      <c r="DH83" s="12"/>
      <c r="DJ83" s="12"/>
      <c r="DL83" s="12"/>
      <c r="DN83" s="12"/>
      <c r="DP83" s="12"/>
      <c r="DR83" s="12"/>
      <c r="DT83" s="12"/>
      <c r="DV83" s="12"/>
      <c r="DX83" s="12"/>
      <c r="DZ83" s="12"/>
      <c r="EB83" s="12"/>
      <c r="ED83" s="12"/>
      <c r="EF83" s="12"/>
      <c r="EH83" s="12"/>
      <c r="EJ83" s="12"/>
      <c r="EL83" s="12"/>
      <c r="EN83" s="12"/>
      <c r="EP83" s="12"/>
      <c r="ER83" s="12"/>
      <c r="ET83" s="12"/>
      <c r="EV83" s="12"/>
      <c r="EX83" s="12"/>
      <c r="EZ83" s="12"/>
      <c r="FB83" s="12"/>
      <c r="FD83" s="12"/>
      <c r="FF83" s="12"/>
      <c r="FH83" s="12"/>
      <c r="FJ83" s="12"/>
      <c r="FL83" s="12"/>
      <c r="FN83" s="12"/>
      <c r="FP83" s="12"/>
      <c r="FR83" s="12"/>
      <c r="FT83" s="12"/>
      <c r="FV83" s="12"/>
      <c r="FX83" s="12"/>
      <c r="FZ83" s="12"/>
      <c r="GB83" s="12"/>
      <c r="GD83" s="12"/>
      <c r="GF83" s="12"/>
      <c r="GH83" s="12"/>
      <c r="GJ83" s="12"/>
      <c r="GL83" s="12"/>
      <c r="GN83" s="12"/>
      <c r="GP83" s="12"/>
      <c r="GR83" s="12"/>
      <c r="GT83" s="12"/>
      <c r="GV83" s="12"/>
      <c r="GX83" s="12"/>
      <c r="GZ83" s="12"/>
      <c r="HB83" s="12"/>
      <c r="HD83" s="12"/>
      <c r="HF83" s="12"/>
      <c r="HH83" s="12"/>
      <c r="HJ83" s="12"/>
      <c r="HL83" s="12"/>
      <c r="HN83" s="12"/>
      <c r="HP83" s="12"/>
      <c r="HR83" s="12"/>
      <c r="HT83" s="12"/>
      <c r="HV83" s="12"/>
      <c r="HX83" s="12"/>
      <c r="HZ83" s="12"/>
      <c r="IB83" s="12"/>
      <c r="ID83" s="12"/>
      <c r="IF83" s="12"/>
      <c r="IH83" s="12"/>
      <c r="IJ83" s="12"/>
      <c r="IL83" s="12"/>
      <c r="IN83" s="12"/>
      <c r="IP83" s="12"/>
      <c r="IR83" s="12"/>
      <c r="IT83" s="12"/>
    </row>
    <row r="84" spans="1:254" s="11" customFormat="1" ht="20.25">
      <c r="A84" s="8">
        <v>40662</v>
      </c>
      <c r="B84" s="9">
        <v>0.041800000000000004</v>
      </c>
      <c r="C84" s="10">
        <f t="shared" si="4"/>
        <v>50223.09898265824</v>
      </c>
      <c r="D84" s="9">
        <f t="shared" si="5"/>
        <v>0.041800000000002946</v>
      </c>
      <c r="F84" s="12"/>
      <c r="H84" s="12"/>
      <c r="J84" s="12"/>
      <c r="L84" s="12"/>
      <c r="N84" s="12"/>
      <c r="P84" s="12"/>
      <c r="R84" s="12"/>
      <c r="T84" s="12"/>
      <c r="V84" s="12"/>
      <c r="X84" s="12"/>
      <c r="Z84" s="12"/>
      <c r="AB84" s="12"/>
      <c r="AD84" s="12"/>
      <c r="AF84" s="12"/>
      <c r="AH84" s="12"/>
      <c r="AJ84" s="12"/>
      <c r="AL84" s="12"/>
      <c r="AN84" s="12"/>
      <c r="AP84" s="12"/>
      <c r="AR84" s="12"/>
      <c r="AT84" s="12"/>
      <c r="AV84" s="12"/>
      <c r="AX84" s="12"/>
      <c r="AZ84" s="12"/>
      <c r="BB84" s="12"/>
      <c r="BD84" s="12"/>
      <c r="BF84" s="12"/>
      <c r="BH84" s="12"/>
      <c r="BJ84" s="12"/>
      <c r="BL84" s="12"/>
      <c r="BN84" s="12"/>
      <c r="BP84" s="12"/>
      <c r="BR84" s="12"/>
      <c r="BT84" s="12"/>
      <c r="BV84" s="12"/>
      <c r="BX84" s="12"/>
      <c r="BZ84" s="12"/>
      <c r="CB84" s="12"/>
      <c r="CD84" s="12"/>
      <c r="CF84" s="12"/>
      <c r="CH84" s="12"/>
      <c r="CJ84" s="12"/>
      <c r="CL84" s="12"/>
      <c r="CN84" s="12"/>
      <c r="CP84" s="12"/>
      <c r="CR84" s="12"/>
      <c r="CT84" s="12"/>
      <c r="CV84" s="12"/>
      <c r="CX84" s="12"/>
      <c r="CZ84" s="12"/>
      <c r="DB84" s="12"/>
      <c r="DD84" s="12"/>
      <c r="DF84" s="12"/>
      <c r="DH84" s="12"/>
      <c r="DJ84" s="12"/>
      <c r="DL84" s="12"/>
      <c r="DN84" s="12"/>
      <c r="DP84" s="12"/>
      <c r="DR84" s="12"/>
      <c r="DT84" s="12"/>
      <c r="DV84" s="12"/>
      <c r="DX84" s="12"/>
      <c r="DZ84" s="12"/>
      <c r="EB84" s="12"/>
      <c r="ED84" s="12"/>
      <c r="EF84" s="12"/>
      <c r="EH84" s="12"/>
      <c r="EJ84" s="12"/>
      <c r="EL84" s="12"/>
      <c r="EN84" s="12"/>
      <c r="EP84" s="12"/>
      <c r="ER84" s="12"/>
      <c r="ET84" s="12"/>
      <c r="EV84" s="12"/>
      <c r="EX84" s="12"/>
      <c r="EZ84" s="12"/>
      <c r="FB84" s="12"/>
      <c r="FD84" s="12"/>
      <c r="FF84" s="12"/>
      <c r="FH84" s="12"/>
      <c r="FJ84" s="12"/>
      <c r="FL84" s="12"/>
      <c r="FN84" s="12"/>
      <c r="FP84" s="12"/>
      <c r="FR84" s="12"/>
      <c r="FT84" s="12"/>
      <c r="FV84" s="12"/>
      <c r="FX84" s="12"/>
      <c r="FZ84" s="12"/>
      <c r="GB84" s="12"/>
      <c r="GD84" s="12"/>
      <c r="GF84" s="12"/>
      <c r="GH84" s="12"/>
      <c r="GJ84" s="12"/>
      <c r="GL84" s="12"/>
      <c r="GN84" s="12"/>
      <c r="GP84" s="12"/>
      <c r="GR84" s="12"/>
      <c r="GT84" s="12"/>
      <c r="GV84" s="12"/>
      <c r="GX84" s="12"/>
      <c r="GZ84" s="12"/>
      <c r="HB84" s="12"/>
      <c r="HD84" s="12"/>
      <c r="HF84" s="12"/>
      <c r="HH84" s="12"/>
      <c r="HJ84" s="12"/>
      <c r="HL84" s="12"/>
      <c r="HN84" s="12"/>
      <c r="HP84" s="12"/>
      <c r="HR84" s="12"/>
      <c r="HT84" s="12"/>
      <c r="HV84" s="12"/>
      <c r="HX84" s="12"/>
      <c r="HZ84" s="12"/>
      <c r="IB84" s="12"/>
      <c r="ID84" s="12"/>
      <c r="IF84" s="12"/>
      <c r="IH84" s="12"/>
      <c r="IJ84" s="12"/>
      <c r="IL84" s="12"/>
      <c r="IN84" s="12"/>
      <c r="IP84" s="12"/>
      <c r="IR84" s="12"/>
      <c r="IT84" s="12"/>
    </row>
    <row r="85" spans="1:254" s="11" customFormat="1" ht="20.25">
      <c r="A85" s="8">
        <v>40665</v>
      </c>
      <c r="B85" s="9">
        <v>0.0434</v>
      </c>
      <c r="C85" s="10">
        <f t="shared" si="4"/>
        <v>50244.89580761671</v>
      </c>
      <c r="D85" s="9">
        <f t="shared" si="5"/>
        <v>0.043400000000004546</v>
      </c>
      <c r="F85" s="12"/>
      <c r="H85" s="12"/>
      <c r="J85" s="12"/>
      <c r="L85" s="12"/>
      <c r="N85" s="12"/>
      <c r="P85" s="12"/>
      <c r="R85" s="12"/>
      <c r="T85" s="12"/>
      <c r="V85" s="12"/>
      <c r="X85" s="12"/>
      <c r="Z85" s="12"/>
      <c r="AB85" s="12"/>
      <c r="AD85" s="12"/>
      <c r="AF85" s="12"/>
      <c r="AH85" s="12"/>
      <c r="AJ85" s="12"/>
      <c r="AL85" s="12"/>
      <c r="AN85" s="12"/>
      <c r="AP85" s="12"/>
      <c r="AR85" s="12"/>
      <c r="AT85" s="12"/>
      <c r="AV85" s="12"/>
      <c r="AX85" s="12"/>
      <c r="AZ85" s="12"/>
      <c r="BB85" s="12"/>
      <c r="BD85" s="12"/>
      <c r="BF85" s="12"/>
      <c r="BH85" s="12"/>
      <c r="BJ85" s="12"/>
      <c r="BL85" s="12"/>
      <c r="BN85" s="12"/>
      <c r="BP85" s="12"/>
      <c r="BR85" s="12"/>
      <c r="BT85" s="12"/>
      <c r="BV85" s="12"/>
      <c r="BX85" s="12"/>
      <c r="BZ85" s="12"/>
      <c r="CB85" s="12"/>
      <c r="CD85" s="12"/>
      <c r="CF85" s="12"/>
      <c r="CH85" s="12"/>
      <c r="CJ85" s="12"/>
      <c r="CL85" s="12"/>
      <c r="CN85" s="12"/>
      <c r="CP85" s="12"/>
      <c r="CR85" s="12"/>
      <c r="CT85" s="12"/>
      <c r="CV85" s="12"/>
      <c r="CX85" s="12"/>
      <c r="CZ85" s="12"/>
      <c r="DB85" s="12"/>
      <c r="DD85" s="12"/>
      <c r="DF85" s="12"/>
      <c r="DH85" s="12"/>
      <c r="DJ85" s="12"/>
      <c r="DL85" s="12"/>
      <c r="DN85" s="12"/>
      <c r="DP85" s="12"/>
      <c r="DR85" s="12"/>
      <c r="DT85" s="12"/>
      <c r="DV85" s="12"/>
      <c r="DX85" s="12"/>
      <c r="DZ85" s="12"/>
      <c r="EB85" s="12"/>
      <c r="ED85" s="12"/>
      <c r="EF85" s="12"/>
      <c r="EH85" s="12"/>
      <c r="EJ85" s="12"/>
      <c r="EL85" s="12"/>
      <c r="EN85" s="12"/>
      <c r="EP85" s="12"/>
      <c r="ER85" s="12"/>
      <c r="ET85" s="12"/>
      <c r="EV85" s="12"/>
      <c r="EX85" s="12"/>
      <c r="EZ85" s="12"/>
      <c r="FB85" s="12"/>
      <c r="FD85" s="12"/>
      <c r="FF85" s="12"/>
      <c r="FH85" s="12"/>
      <c r="FJ85" s="12"/>
      <c r="FL85" s="12"/>
      <c r="FN85" s="12"/>
      <c r="FP85" s="12"/>
      <c r="FR85" s="12"/>
      <c r="FT85" s="12"/>
      <c r="FV85" s="12"/>
      <c r="FX85" s="12"/>
      <c r="FZ85" s="12"/>
      <c r="GB85" s="12"/>
      <c r="GD85" s="12"/>
      <c r="GF85" s="12"/>
      <c r="GH85" s="12"/>
      <c r="GJ85" s="12"/>
      <c r="GL85" s="12"/>
      <c r="GN85" s="12"/>
      <c r="GP85" s="12"/>
      <c r="GR85" s="12"/>
      <c r="GT85" s="12"/>
      <c r="GV85" s="12"/>
      <c r="GX85" s="12"/>
      <c r="GZ85" s="12"/>
      <c r="HB85" s="12"/>
      <c r="HD85" s="12"/>
      <c r="HF85" s="12"/>
      <c r="HH85" s="12"/>
      <c r="HJ85" s="12"/>
      <c r="HL85" s="12"/>
      <c r="HN85" s="12"/>
      <c r="HP85" s="12"/>
      <c r="HR85" s="12"/>
      <c r="HT85" s="12"/>
      <c r="HV85" s="12"/>
      <c r="HX85" s="12"/>
      <c r="HZ85" s="12"/>
      <c r="IB85" s="12"/>
      <c r="ID85" s="12"/>
      <c r="IF85" s="12"/>
      <c r="IH85" s="12"/>
      <c r="IJ85" s="12"/>
      <c r="IL85" s="12"/>
      <c r="IN85" s="12"/>
      <c r="IP85" s="12"/>
      <c r="IR85" s="12"/>
      <c r="IT85" s="12"/>
    </row>
    <row r="86" spans="1:254" s="11" customFormat="1" ht="20.25">
      <c r="A86" s="8">
        <v>40666</v>
      </c>
      <c r="B86" s="9">
        <v>0.0422</v>
      </c>
      <c r="C86" s="10">
        <f t="shared" si="4"/>
        <v>50266.09915364752</v>
      </c>
      <c r="D86" s="9">
        <f t="shared" si="5"/>
        <v>0.042199999999992244</v>
      </c>
      <c r="F86" s="12"/>
      <c r="H86" s="12"/>
      <c r="J86" s="12"/>
      <c r="L86" s="12"/>
      <c r="N86" s="12"/>
      <c r="P86" s="12"/>
      <c r="R86" s="12"/>
      <c r="T86" s="12"/>
      <c r="V86" s="12"/>
      <c r="X86" s="12"/>
      <c r="Z86" s="12"/>
      <c r="AB86" s="12"/>
      <c r="AD86" s="12"/>
      <c r="AF86" s="12"/>
      <c r="AH86" s="12"/>
      <c r="AJ86" s="12"/>
      <c r="AL86" s="12"/>
      <c r="AN86" s="12"/>
      <c r="AP86" s="12"/>
      <c r="AR86" s="12"/>
      <c r="AT86" s="12"/>
      <c r="AV86" s="12"/>
      <c r="AX86" s="12"/>
      <c r="AZ86" s="12"/>
      <c r="BB86" s="12"/>
      <c r="BD86" s="12"/>
      <c r="BF86" s="12"/>
      <c r="BH86" s="12"/>
      <c r="BJ86" s="12"/>
      <c r="BL86" s="12"/>
      <c r="BN86" s="12"/>
      <c r="BP86" s="12"/>
      <c r="BR86" s="12"/>
      <c r="BT86" s="12"/>
      <c r="BV86" s="12"/>
      <c r="BX86" s="12"/>
      <c r="BZ86" s="12"/>
      <c r="CB86" s="12"/>
      <c r="CD86" s="12"/>
      <c r="CF86" s="12"/>
      <c r="CH86" s="12"/>
      <c r="CJ86" s="12"/>
      <c r="CL86" s="12"/>
      <c r="CN86" s="12"/>
      <c r="CP86" s="12"/>
      <c r="CR86" s="12"/>
      <c r="CT86" s="12"/>
      <c r="CV86" s="12"/>
      <c r="CX86" s="12"/>
      <c r="CZ86" s="12"/>
      <c r="DB86" s="12"/>
      <c r="DD86" s="12"/>
      <c r="DF86" s="12"/>
      <c r="DH86" s="12"/>
      <c r="DJ86" s="12"/>
      <c r="DL86" s="12"/>
      <c r="DN86" s="12"/>
      <c r="DP86" s="12"/>
      <c r="DR86" s="12"/>
      <c r="DT86" s="12"/>
      <c r="DV86" s="12"/>
      <c r="DX86" s="12"/>
      <c r="DZ86" s="12"/>
      <c r="EB86" s="12"/>
      <c r="ED86" s="12"/>
      <c r="EF86" s="12"/>
      <c r="EH86" s="12"/>
      <c r="EJ86" s="12"/>
      <c r="EL86" s="12"/>
      <c r="EN86" s="12"/>
      <c r="EP86" s="12"/>
      <c r="ER86" s="12"/>
      <c r="ET86" s="12"/>
      <c r="EV86" s="12"/>
      <c r="EX86" s="12"/>
      <c r="EZ86" s="12"/>
      <c r="FB86" s="12"/>
      <c r="FD86" s="12"/>
      <c r="FF86" s="12"/>
      <c r="FH86" s="12"/>
      <c r="FJ86" s="12"/>
      <c r="FL86" s="12"/>
      <c r="FN86" s="12"/>
      <c r="FP86" s="12"/>
      <c r="FR86" s="12"/>
      <c r="FT86" s="12"/>
      <c r="FV86" s="12"/>
      <c r="FX86" s="12"/>
      <c r="FZ86" s="12"/>
      <c r="GB86" s="12"/>
      <c r="GD86" s="12"/>
      <c r="GF86" s="12"/>
      <c r="GH86" s="12"/>
      <c r="GJ86" s="12"/>
      <c r="GL86" s="12"/>
      <c r="GN86" s="12"/>
      <c r="GP86" s="12"/>
      <c r="GR86" s="12"/>
      <c r="GT86" s="12"/>
      <c r="GV86" s="12"/>
      <c r="GX86" s="12"/>
      <c r="GZ86" s="12"/>
      <c r="HB86" s="12"/>
      <c r="HD86" s="12"/>
      <c r="HF86" s="12"/>
      <c r="HH86" s="12"/>
      <c r="HJ86" s="12"/>
      <c r="HL86" s="12"/>
      <c r="HN86" s="12"/>
      <c r="HP86" s="12"/>
      <c r="HR86" s="12"/>
      <c r="HT86" s="12"/>
      <c r="HV86" s="12"/>
      <c r="HX86" s="12"/>
      <c r="HZ86" s="12"/>
      <c r="IB86" s="12"/>
      <c r="ID86" s="12"/>
      <c r="IF86" s="12"/>
      <c r="IH86" s="12"/>
      <c r="IJ86" s="12"/>
      <c r="IL86" s="12"/>
      <c r="IN86" s="12"/>
      <c r="IP86" s="12"/>
      <c r="IR86" s="12"/>
      <c r="IT86" s="12"/>
    </row>
    <row r="87" spans="1:254" s="11" customFormat="1" ht="20.25">
      <c r="A87" s="8">
        <v>40667</v>
      </c>
      <c r="B87" s="9">
        <v>0.04</v>
      </c>
      <c r="C87" s="10">
        <f t="shared" si="4"/>
        <v>50286.20559330898</v>
      </c>
      <c r="D87" s="9">
        <f t="shared" si="5"/>
        <v>0.039999999999995595</v>
      </c>
      <c r="F87" s="12"/>
      <c r="H87" s="12"/>
      <c r="J87" s="12"/>
      <c r="L87" s="12"/>
      <c r="N87" s="12"/>
      <c r="P87" s="12"/>
      <c r="R87" s="12"/>
      <c r="T87" s="12"/>
      <c r="V87" s="12"/>
      <c r="X87" s="12"/>
      <c r="Z87" s="12"/>
      <c r="AB87" s="12"/>
      <c r="AD87" s="12"/>
      <c r="AF87" s="12"/>
      <c r="AH87" s="12"/>
      <c r="AJ87" s="12"/>
      <c r="AL87" s="12"/>
      <c r="AN87" s="12"/>
      <c r="AP87" s="12"/>
      <c r="AR87" s="12"/>
      <c r="AT87" s="12"/>
      <c r="AV87" s="12"/>
      <c r="AX87" s="12"/>
      <c r="AZ87" s="12"/>
      <c r="BB87" s="12"/>
      <c r="BD87" s="12"/>
      <c r="BF87" s="12"/>
      <c r="BH87" s="12"/>
      <c r="BJ87" s="12"/>
      <c r="BL87" s="12"/>
      <c r="BN87" s="12"/>
      <c r="BP87" s="12"/>
      <c r="BR87" s="12"/>
      <c r="BT87" s="12"/>
      <c r="BV87" s="12"/>
      <c r="BX87" s="12"/>
      <c r="BZ87" s="12"/>
      <c r="CB87" s="12"/>
      <c r="CD87" s="12"/>
      <c r="CF87" s="12"/>
      <c r="CH87" s="12"/>
      <c r="CJ87" s="12"/>
      <c r="CL87" s="12"/>
      <c r="CN87" s="12"/>
      <c r="CP87" s="12"/>
      <c r="CR87" s="12"/>
      <c r="CT87" s="12"/>
      <c r="CV87" s="12"/>
      <c r="CX87" s="12"/>
      <c r="CZ87" s="12"/>
      <c r="DB87" s="12"/>
      <c r="DD87" s="12"/>
      <c r="DF87" s="12"/>
      <c r="DH87" s="12"/>
      <c r="DJ87" s="12"/>
      <c r="DL87" s="12"/>
      <c r="DN87" s="12"/>
      <c r="DP87" s="12"/>
      <c r="DR87" s="12"/>
      <c r="DT87" s="12"/>
      <c r="DV87" s="12"/>
      <c r="DX87" s="12"/>
      <c r="DZ87" s="12"/>
      <c r="EB87" s="12"/>
      <c r="ED87" s="12"/>
      <c r="EF87" s="12"/>
      <c r="EH87" s="12"/>
      <c r="EJ87" s="12"/>
      <c r="EL87" s="12"/>
      <c r="EN87" s="12"/>
      <c r="EP87" s="12"/>
      <c r="ER87" s="12"/>
      <c r="ET87" s="12"/>
      <c r="EV87" s="12"/>
      <c r="EX87" s="12"/>
      <c r="EZ87" s="12"/>
      <c r="FB87" s="12"/>
      <c r="FD87" s="12"/>
      <c r="FF87" s="12"/>
      <c r="FH87" s="12"/>
      <c r="FJ87" s="12"/>
      <c r="FL87" s="12"/>
      <c r="FN87" s="12"/>
      <c r="FP87" s="12"/>
      <c r="FR87" s="12"/>
      <c r="FT87" s="12"/>
      <c r="FV87" s="12"/>
      <c r="FX87" s="12"/>
      <c r="FZ87" s="12"/>
      <c r="GB87" s="12"/>
      <c r="GD87" s="12"/>
      <c r="GF87" s="12"/>
      <c r="GH87" s="12"/>
      <c r="GJ87" s="12"/>
      <c r="GL87" s="12"/>
      <c r="GN87" s="12"/>
      <c r="GP87" s="12"/>
      <c r="GR87" s="12"/>
      <c r="GT87" s="12"/>
      <c r="GV87" s="12"/>
      <c r="GX87" s="12"/>
      <c r="GZ87" s="12"/>
      <c r="HB87" s="12"/>
      <c r="HD87" s="12"/>
      <c r="HF87" s="12"/>
      <c r="HH87" s="12"/>
      <c r="HJ87" s="12"/>
      <c r="HL87" s="12"/>
      <c r="HN87" s="12"/>
      <c r="HP87" s="12"/>
      <c r="HR87" s="12"/>
      <c r="HT87" s="12"/>
      <c r="HV87" s="12"/>
      <c r="HX87" s="12"/>
      <c r="HZ87" s="12"/>
      <c r="IB87" s="12"/>
      <c r="ID87" s="12"/>
      <c r="IF87" s="12"/>
      <c r="IH87" s="12"/>
      <c r="IJ87" s="12"/>
      <c r="IL87" s="12"/>
      <c r="IN87" s="12"/>
      <c r="IP87" s="12"/>
      <c r="IR87" s="12"/>
      <c r="IT87" s="12"/>
    </row>
    <row r="88" spans="1:254" s="11" customFormat="1" ht="20.25">
      <c r="A88" s="8">
        <v>40668</v>
      </c>
      <c r="B88" s="9">
        <v>0.0426</v>
      </c>
      <c r="C88" s="10">
        <f t="shared" si="4"/>
        <v>50307.627516891735</v>
      </c>
      <c r="D88" s="9">
        <f t="shared" si="5"/>
        <v>0.042600000000003746</v>
      </c>
      <c r="F88" s="12"/>
      <c r="H88" s="12"/>
      <c r="J88" s="12"/>
      <c r="L88" s="12"/>
      <c r="N88" s="12"/>
      <c r="P88" s="12"/>
      <c r="R88" s="12"/>
      <c r="T88" s="12"/>
      <c r="V88" s="12"/>
      <c r="X88" s="12"/>
      <c r="Z88" s="12"/>
      <c r="AB88" s="12"/>
      <c r="AD88" s="12"/>
      <c r="AF88" s="12"/>
      <c r="AH88" s="12"/>
      <c r="AJ88" s="12"/>
      <c r="AL88" s="12"/>
      <c r="AN88" s="12"/>
      <c r="AP88" s="12"/>
      <c r="AR88" s="12"/>
      <c r="AT88" s="12"/>
      <c r="AV88" s="12"/>
      <c r="AX88" s="12"/>
      <c r="AZ88" s="12"/>
      <c r="BB88" s="12"/>
      <c r="BD88" s="12"/>
      <c r="BF88" s="12"/>
      <c r="BH88" s="12"/>
      <c r="BJ88" s="12"/>
      <c r="BL88" s="12"/>
      <c r="BN88" s="12"/>
      <c r="BP88" s="12"/>
      <c r="BR88" s="12"/>
      <c r="BT88" s="12"/>
      <c r="BV88" s="12"/>
      <c r="BX88" s="12"/>
      <c r="BZ88" s="12"/>
      <c r="CB88" s="12"/>
      <c r="CD88" s="12"/>
      <c r="CF88" s="12"/>
      <c r="CH88" s="12"/>
      <c r="CJ88" s="12"/>
      <c r="CL88" s="12"/>
      <c r="CN88" s="12"/>
      <c r="CP88" s="12"/>
      <c r="CR88" s="12"/>
      <c r="CT88" s="12"/>
      <c r="CV88" s="12"/>
      <c r="CX88" s="12"/>
      <c r="CZ88" s="12"/>
      <c r="DB88" s="12"/>
      <c r="DD88" s="12"/>
      <c r="DF88" s="12"/>
      <c r="DH88" s="12"/>
      <c r="DJ88" s="12"/>
      <c r="DL88" s="12"/>
      <c r="DN88" s="12"/>
      <c r="DP88" s="12"/>
      <c r="DR88" s="12"/>
      <c r="DT88" s="12"/>
      <c r="DV88" s="12"/>
      <c r="DX88" s="12"/>
      <c r="DZ88" s="12"/>
      <c r="EB88" s="12"/>
      <c r="ED88" s="12"/>
      <c r="EF88" s="12"/>
      <c r="EH88" s="12"/>
      <c r="EJ88" s="12"/>
      <c r="EL88" s="12"/>
      <c r="EN88" s="12"/>
      <c r="EP88" s="12"/>
      <c r="ER88" s="12"/>
      <c r="ET88" s="12"/>
      <c r="EV88" s="12"/>
      <c r="EX88" s="12"/>
      <c r="EZ88" s="12"/>
      <c r="FB88" s="12"/>
      <c r="FD88" s="12"/>
      <c r="FF88" s="12"/>
      <c r="FH88" s="12"/>
      <c r="FJ88" s="12"/>
      <c r="FL88" s="12"/>
      <c r="FN88" s="12"/>
      <c r="FP88" s="12"/>
      <c r="FR88" s="12"/>
      <c r="FT88" s="12"/>
      <c r="FV88" s="12"/>
      <c r="FX88" s="12"/>
      <c r="FZ88" s="12"/>
      <c r="GB88" s="12"/>
      <c r="GD88" s="12"/>
      <c r="GF88" s="12"/>
      <c r="GH88" s="12"/>
      <c r="GJ88" s="12"/>
      <c r="GL88" s="12"/>
      <c r="GN88" s="12"/>
      <c r="GP88" s="12"/>
      <c r="GR88" s="12"/>
      <c r="GT88" s="12"/>
      <c r="GV88" s="12"/>
      <c r="GX88" s="12"/>
      <c r="GZ88" s="12"/>
      <c r="HB88" s="12"/>
      <c r="HD88" s="12"/>
      <c r="HF88" s="12"/>
      <c r="HH88" s="12"/>
      <c r="HJ88" s="12"/>
      <c r="HL88" s="12"/>
      <c r="HN88" s="12"/>
      <c r="HP88" s="12"/>
      <c r="HR88" s="12"/>
      <c r="HT88" s="12"/>
      <c r="HV88" s="12"/>
      <c r="HX88" s="12"/>
      <c r="HZ88" s="12"/>
      <c r="IB88" s="12"/>
      <c r="ID88" s="12"/>
      <c r="IF88" s="12"/>
      <c r="IH88" s="12"/>
      <c r="IJ88" s="12"/>
      <c r="IL88" s="12"/>
      <c r="IN88" s="12"/>
      <c r="IP88" s="12"/>
      <c r="IR88" s="12"/>
      <c r="IT88" s="12"/>
    </row>
    <row r="89" spans="1:254" s="11" customFormat="1" ht="20.25">
      <c r="A89" s="8">
        <v>40669</v>
      </c>
      <c r="B89" s="9">
        <v>0.0422</v>
      </c>
      <c r="C89" s="10">
        <f t="shared" si="4"/>
        <v>50328.85733570386</v>
      </c>
      <c r="D89" s="9">
        <f t="shared" si="5"/>
        <v>0.042199999999992244</v>
      </c>
      <c r="F89" s="12"/>
      <c r="H89" s="12"/>
      <c r="J89" s="12"/>
      <c r="L89" s="12"/>
      <c r="N89" s="12"/>
      <c r="P89" s="12"/>
      <c r="R89" s="12"/>
      <c r="T89" s="12"/>
      <c r="V89" s="12"/>
      <c r="X89" s="12"/>
      <c r="Z89" s="12"/>
      <c r="AB89" s="12"/>
      <c r="AD89" s="12"/>
      <c r="AF89" s="12"/>
      <c r="AH89" s="12"/>
      <c r="AJ89" s="12"/>
      <c r="AL89" s="12"/>
      <c r="AN89" s="12"/>
      <c r="AP89" s="12"/>
      <c r="AR89" s="12"/>
      <c r="AT89" s="12"/>
      <c r="AV89" s="12"/>
      <c r="AX89" s="12"/>
      <c r="AZ89" s="12"/>
      <c r="BB89" s="12"/>
      <c r="BD89" s="12"/>
      <c r="BF89" s="12"/>
      <c r="BH89" s="12"/>
      <c r="BJ89" s="12"/>
      <c r="BL89" s="12"/>
      <c r="BN89" s="12"/>
      <c r="BP89" s="12"/>
      <c r="BR89" s="12"/>
      <c r="BT89" s="12"/>
      <c r="BV89" s="12"/>
      <c r="BX89" s="12"/>
      <c r="BZ89" s="12"/>
      <c r="CB89" s="12"/>
      <c r="CD89" s="12"/>
      <c r="CF89" s="12"/>
      <c r="CH89" s="12"/>
      <c r="CJ89" s="12"/>
      <c r="CL89" s="12"/>
      <c r="CN89" s="12"/>
      <c r="CP89" s="12"/>
      <c r="CR89" s="12"/>
      <c r="CT89" s="12"/>
      <c r="CV89" s="12"/>
      <c r="CX89" s="12"/>
      <c r="CZ89" s="12"/>
      <c r="DB89" s="12"/>
      <c r="DD89" s="12"/>
      <c r="DF89" s="12"/>
      <c r="DH89" s="12"/>
      <c r="DJ89" s="12"/>
      <c r="DL89" s="12"/>
      <c r="DN89" s="12"/>
      <c r="DP89" s="12"/>
      <c r="DR89" s="12"/>
      <c r="DT89" s="12"/>
      <c r="DV89" s="12"/>
      <c r="DX89" s="12"/>
      <c r="DZ89" s="12"/>
      <c r="EB89" s="12"/>
      <c r="ED89" s="12"/>
      <c r="EF89" s="12"/>
      <c r="EH89" s="12"/>
      <c r="EJ89" s="12"/>
      <c r="EL89" s="12"/>
      <c r="EN89" s="12"/>
      <c r="EP89" s="12"/>
      <c r="ER89" s="12"/>
      <c r="ET89" s="12"/>
      <c r="EV89" s="12"/>
      <c r="EX89" s="12"/>
      <c r="EZ89" s="12"/>
      <c r="FB89" s="12"/>
      <c r="FD89" s="12"/>
      <c r="FF89" s="12"/>
      <c r="FH89" s="12"/>
      <c r="FJ89" s="12"/>
      <c r="FL89" s="12"/>
      <c r="FN89" s="12"/>
      <c r="FP89" s="12"/>
      <c r="FR89" s="12"/>
      <c r="FT89" s="12"/>
      <c r="FV89" s="12"/>
      <c r="FX89" s="12"/>
      <c r="FZ89" s="12"/>
      <c r="GB89" s="12"/>
      <c r="GD89" s="12"/>
      <c r="GF89" s="12"/>
      <c r="GH89" s="12"/>
      <c r="GJ89" s="12"/>
      <c r="GL89" s="12"/>
      <c r="GN89" s="12"/>
      <c r="GP89" s="12"/>
      <c r="GR89" s="12"/>
      <c r="GT89" s="12"/>
      <c r="GV89" s="12"/>
      <c r="GX89" s="12"/>
      <c r="GZ89" s="12"/>
      <c r="HB89" s="12"/>
      <c r="HD89" s="12"/>
      <c r="HF89" s="12"/>
      <c r="HH89" s="12"/>
      <c r="HJ89" s="12"/>
      <c r="HL89" s="12"/>
      <c r="HN89" s="12"/>
      <c r="HP89" s="12"/>
      <c r="HR89" s="12"/>
      <c r="HT89" s="12"/>
      <c r="HV89" s="12"/>
      <c r="HX89" s="12"/>
      <c r="HZ89" s="12"/>
      <c r="IB89" s="12"/>
      <c r="ID89" s="12"/>
      <c r="IF89" s="12"/>
      <c r="IH89" s="12"/>
      <c r="IJ89" s="12"/>
      <c r="IL89" s="12"/>
      <c r="IN89" s="12"/>
      <c r="IP89" s="12"/>
      <c r="IR89" s="12"/>
      <c r="IT89" s="12"/>
    </row>
    <row r="90" spans="1:254" s="11" customFormat="1" ht="20.25">
      <c r="A90" s="8">
        <v>40672</v>
      </c>
      <c r="B90" s="9">
        <v>0.044700000000000004</v>
      </c>
      <c r="C90" s="10">
        <f t="shared" si="4"/>
        <v>50351.35433493293</v>
      </c>
      <c r="D90" s="9">
        <f t="shared" si="5"/>
        <v>0.04470000000000862</v>
      </c>
      <c r="F90" s="12"/>
      <c r="H90" s="12"/>
      <c r="J90" s="12"/>
      <c r="L90" s="12"/>
      <c r="N90" s="12"/>
      <c r="P90" s="12"/>
      <c r="R90" s="12"/>
      <c r="T90" s="12"/>
      <c r="V90" s="12"/>
      <c r="X90" s="12"/>
      <c r="Z90" s="12"/>
      <c r="AB90" s="12"/>
      <c r="AD90" s="12"/>
      <c r="AF90" s="12"/>
      <c r="AH90" s="12"/>
      <c r="AJ90" s="12"/>
      <c r="AL90" s="12"/>
      <c r="AN90" s="12"/>
      <c r="AP90" s="12"/>
      <c r="AR90" s="12"/>
      <c r="AT90" s="12"/>
      <c r="AV90" s="12"/>
      <c r="AX90" s="12"/>
      <c r="AZ90" s="12"/>
      <c r="BB90" s="12"/>
      <c r="BD90" s="12"/>
      <c r="BF90" s="12"/>
      <c r="BH90" s="12"/>
      <c r="BJ90" s="12"/>
      <c r="BL90" s="12"/>
      <c r="BN90" s="12"/>
      <c r="BP90" s="12"/>
      <c r="BR90" s="12"/>
      <c r="BT90" s="12"/>
      <c r="BV90" s="12"/>
      <c r="BX90" s="12"/>
      <c r="BZ90" s="12"/>
      <c r="CB90" s="12"/>
      <c r="CD90" s="12"/>
      <c r="CF90" s="12"/>
      <c r="CH90" s="12"/>
      <c r="CJ90" s="12"/>
      <c r="CL90" s="12"/>
      <c r="CN90" s="12"/>
      <c r="CP90" s="12"/>
      <c r="CR90" s="12"/>
      <c r="CT90" s="12"/>
      <c r="CV90" s="12"/>
      <c r="CX90" s="12"/>
      <c r="CZ90" s="12"/>
      <c r="DB90" s="12"/>
      <c r="DD90" s="12"/>
      <c r="DF90" s="12"/>
      <c r="DH90" s="12"/>
      <c r="DJ90" s="12"/>
      <c r="DL90" s="12"/>
      <c r="DN90" s="12"/>
      <c r="DP90" s="12"/>
      <c r="DR90" s="12"/>
      <c r="DT90" s="12"/>
      <c r="DV90" s="12"/>
      <c r="DX90" s="12"/>
      <c r="DZ90" s="12"/>
      <c r="EB90" s="12"/>
      <c r="ED90" s="12"/>
      <c r="EF90" s="12"/>
      <c r="EH90" s="12"/>
      <c r="EJ90" s="12"/>
      <c r="EL90" s="12"/>
      <c r="EN90" s="12"/>
      <c r="EP90" s="12"/>
      <c r="ER90" s="12"/>
      <c r="ET90" s="12"/>
      <c r="EV90" s="12"/>
      <c r="EX90" s="12"/>
      <c r="EZ90" s="12"/>
      <c r="FB90" s="12"/>
      <c r="FD90" s="12"/>
      <c r="FF90" s="12"/>
      <c r="FH90" s="12"/>
      <c r="FJ90" s="12"/>
      <c r="FL90" s="12"/>
      <c r="FN90" s="12"/>
      <c r="FP90" s="12"/>
      <c r="FR90" s="12"/>
      <c r="FT90" s="12"/>
      <c r="FV90" s="12"/>
      <c r="FX90" s="12"/>
      <c r="FZ90" s="12"/>
      <c r="GB90" s="12"/>
      <c r="GD90" s="12"/>
      <c r="GF90" s="12"/>
      <c r="GH90" s="12"/>
      <c r="GJ90" s="12"/>
      <c r="GL90" s="12"/>
      <c r="GN90" s="12"/>
      <c r="GP90" s="12"/>
      <c r="GR90" s="12"/>
      <c r="GT90" s="12"/>
      <c r="GV90" s="12"/>
      <c r="GX90" s="12"/>
      <c r="GZ90" s="12"/>
      <c r="HB90" s="12"/>
      <c r="HD90" s="12"/>
      <c r="HF90" s="12"/>
      <c r="HH90" s="12"/>
      <c r="HJ90" s="12"/>
      <c r="HL90" s="12"/>
      <c r="HN90" s="12"/>
      <c r="HP90" s="12"/>
      <c r="HR90" s="12"/>
      <c r="HT90" s="12"/>
      <c r="HV90" s="12"/>
      <c r="HX90" s="12"/>
      <c r="HZ90" s="12"/>
      <c r="IB90" s="12"/>
      <c r="ID90" s="12"/>
      <c r="IF90" s="12"/>
      <c r="IH90" s="12"/>
      <c r="IJ90" s="12"/>
      <c r="IL90" s="12"/>
      <c r="IN90" s="12"/>
      <c r="IP90" s="12"/>
      <c r="IR90" s="12"/>
      <c r="IT90" s="12"/>
    </row>
    <row r="91" spans="1:254" s="11" customFormat="1" ht="20.25">
      <c r="A91" s="8">
        <v>40673</v>
      </c>
      <c r="B91" s="9">
        <v>0.0424</v>
      </c>
      <c r="C91" s="10">
        <f t="shared" si="4"/>
        <v>50372.70330917094</v>
      </c>
      <c r="D91" s="9">
        <f t="shared" si="5"/>
        <v>0.042399999999997995</v>
      </c>
      <c r="F91" s="12"/>
      <c r="H91" s="12"/>
      <c r="J91" s="12"/>
      <c r="L91" s="12"/>
      <c r="N91" s="12"/>
      <c r="P91" s="12"/>
      <c r="R91" s="12"/>
      <c r="T91" s="12"/>
      <c r="V91" s="12"/>
      <c r="X91" s="12"/>
      <c r="Z91" s="12"/>
      <c r="AB91" s="12"/>
      <c r="AD91" s="12"/>
      <c r="AF91" s="12"/>
      <c r="AH91" s="12"/>
      <c r="AJ91" s="12"/>
      <c r="AL91" s="12"/>
      <c r="AN91" s="12"/>
      <c r="AP91" s="12"/>
      <c r="AR91" s="12"/>
      <c r="AT91" s="12"/>
      <c r="AV91" s="12"/>
      <c r="AX91" s="12"/>
      <c r="AZ91" s="12"/>
      <c r="BB91" s="12"/>
      <c r="BD91" s="12"/>
      <c r="BF91" s="12"/>
      <c r="BH91" s="12"/>
      <c r="BJ91" s="12"/>
      <c r="BL91" s="12"/>
      <c r="BN91" s="12"/>
      <c r="BP91" s="12"/>
      <c r="BR91" s="12"/>
      <c r="BT91" s="12"/>
      <c r="BV91" s="12"/>
      <c r="BX91" s="12"/>
      <c r="BZ91" s="12"/>
      <c r="CB91" s="12"/>
      <c r="CD91" s="12"/>
      <c r="CF91" s="12"/>
      <c r="CH91" s="12"/>
      <c r="CJ91" s="12"/>
      <c r="CL91" s="12"/>
      <c r="CN91" s="12"/>
      <c r="CP91" s="12"/>
      <c r="CR91" s="12"/>
      <c r="CT91" s="12"/>
      <c r="CV91" s="12"/>
      <c r="CX91" s="12"/>
      <c r="CZ91" s="12"/>
      <c r="DB91" s="12"/>
      <c r="DD91" s="12"/>
      <c r="DF91" s="12"/>
      <c r="DH91" s="12"/>
      <c r="DJ91" s="12"/>
      <c r="DL91" s="12"/>
      <c r="DN91" s="12"/>
      <c r="DP91" s="12"/>
      <c r="DR91" s="12"/>
      <c r="DT91" s="12"/>
      <c r="DV91" s="12"/>
      <c r="DX91" s="12"/>
      <c r="DZ91" s="12"/>
      <c r="EB91" s="12"/>
      <c r="ED91" s="12"/>
      <c r="EF91" s="12"/>
      <c r="EH91" s="12"/>
      <c r="EJ91" s="12"/>
      <c r="EL91" s="12"/>
      <c r="EN91" s="12"/>
      <c r="EP91" s="12"/>
      <c r="ER91" s="12"/>
      <c r="ET91" s="12"/>
      <c r="EV91" s="12"/>
      <c r="EX91" s="12"/>
      <c r="EZ91" s="12"/>
      <c r="FB91" s="12"/>
      <c r="FD91" s="12"/>
      <c r="FF91" s="12"/>
      <c r="FH91" s="12"/>
      <c r="FJ91" s="12"/>
      <c r="FL91" s="12"/>
      <c r="FN91" s="12"/>
      <c r="FP91" s="12"/>
      <c r="FR91" s="12"/>
      <c r="FT91" s="12"/>
      <c r="FV91" s="12"/>
      <c r="FX91" s="12"/>
      <c r="FZ91" s="12"/>
      <c r="GB91" s="12"/>
      <c r="GD91" s="12"/>
      <c r="GF91" s="12"/>
      <c r="GH91" s="12"/>
      <c r="GJ91" s="12"/>
      <c r="GL91" s="12"/>
      <c r="GN91" s="12"/>
      <c r="GP91" s="12"/>
      <c r="GR91" s="12"/>
      <c r="GT91" s="12"/>
      <c r="GV91" s="12"/>
      <c r="GX91" s="12"/>
      <c r="GZ91" s="12"/>
      <c r="HB91" s="12"/>
      <c r="HD91" s="12"/>
      <c r="HF91" s="12"/>
      <c r="HH91" s="12"/>
      <c r="HJ91" s="12"/>
      <c r="HL91" s="12"/>
      <c r="HN91" s="12"/>
      <c r="HP91" s="12"/>
      <c r="HR91" s="12"/>
      <c r="HT91" s="12"/>
      <c r="HV91" s="12"/>
      <c r="HX91" s="12"/>
      <c r="HZ91" s="12"/>
      <c r="IB91" s="12"/>
      <c r="ID91" s="12"/>
      <c r="IF91" s="12"/>
      <c r="IH91" s="12"/>
      <c r="IJ91" s="12"/>
      <c r="IL91" s="12"/>
      <c r="IN91" s="12"/>
      <c r="IP91" s="12"/>
      <c r="IR91" s="12"/>
      <c r="IT91" s="12"/>
    </row>
    <row r="92" spans="1:254" s="11" customFormat="1" ht="20.25">
      <c r="A92" s="8">
        <v>40674</v>
      </c>
      <c r="B92" s="9">
        <v>0.0441</v>
      </c>
      <c r="C92" s="10">
        <f t="shared" si="4"/>
        <v>50394.91767133028</v>
      </c>
      <c r="D92" s="9">
        <f t="shared" si="5"/>
        <v>0.04409999999999137</v>
      </c>
      <c r="F92" s="12"/>
      <c r="H92" s="12"/>
      <c r="J92" s="12"/>
      <c r="L92" s="12"/>
      <c r="N92" s="12"/>
      <c r="P92" s="12"/>
      <c r="R92" s="12"/>
      <c r="T92" s="12"/>
      <c r="V92" s="12"/>
      <c r="X92" s="12"/>
      <c r="Z92" s="12"/>
      <c r="AB92" s="12"/>
      <c r="AD92" s="12"/>
      <c r="AF92" s="12"/>
      <c r="AH92" s="12"/>
      <c r="AJ92" s="12"/>
      <c r="AL92" s="12"/>
      <c r="AN92" s="12"/>
      <c r="AP92" s="12"/>
      <c r="AR92" s="12"/>
      <c r="AT92" s="12"/>
      <c r="AV92" s="12"/>
      <c r="AX92" s="12"/>
      <c r="AZ92" s="12"/>
      <c r="BB92" s="12"/>
      <c r="BD92" s="12"/>
      <c r="BF92" s="12"/>
      <c r="BH92" s="12"/>
      <c r="BJ92" s="12"/>
      <c r="BL92" s="12"/>
      <c r="BN92" s="12"/>
      <c r="BP92" s="12"/>
      <c r="BR92" s="12"/>
      <c r="BT92" s="12"/>
      <c r="BV92" s="12"/>
      <c r="BX92" s="12"/>
      <c r="BZ92" s="12"/>
      <c r="CB92" s="12"/>
      <c r="CD92" s="12"/>
      <c r="CF92" s="12"/>
      <c r="CH92" s="12"/>
      <c r="CJ92" s="12"/>
      <c r="CL92" s="12"/>
      <c r="CN92" s="12"/>
      <c r="CP92" s="12"/>
      <c r="CR92" s="12"/>
      <c r="CT92" s="12"/>
      <c r="CV92" s="12"/>
      <c r="CX92" s="12"/>
      <c r="CZ92" s="12"/>
      <c r="DB92" s="12"/>
      <c r="DD92" s="12"/>
      <c r="DF92" s="12"/>
      <c r="DH92" s="12"/>
      <c r="DJ92" s="12"/>
      <c r="DL92" s="12"/>
      <c r="DN92" s="12"/>
      <c r="DP92" s="12"/>
      <c r="DR92" s="12"/>
      <c r="DT92" s="12"/>
      <c r="DV92" s="12"/>
      <c r="DX92" s="12"/>
      <c r="DZ92" s="12"/>
      <c r="EB92" s="12"/>
      <c r="ED92" s="12"/>
      <c r="EF92" s="12"/>
      <c r="EH92" s="12"/>
      <c r="EJ92" s="12"/>
      <c r="EL92" s="12"/>
      <c r="EN92" s="12"/>
      <c r="EP92" s="12"/>
      <c r="ER92" s="12"/>
      <c r="ET92" s="12"/>
      <c r="EV92" s="12"/>
      <c r="EX92" s="12"/>
      <c r="EZ92" s="12"/>
      <c r="FB92" s="12"/>
      <c r="FD92" s="12"/>
      <c r="FF92" s="12"/>
      <c r="FH92" s="12"/>
      <c r="FJ92" s="12"/>
      <c r="FL92" s="12"/>
      <c r="FN92" s="12"/>
      <c r="FP92" s="12"/>
      <c r="FR92" s="12"/>
      <c r="FT92" s="12"/>
      <c r="FV92" s="12"/>
      <c r="FX92" s="12"/>
      <c r="FZ92" s="12"/>
      <c r="GB92" s="12"/>
      <c r="GD92" s="12"/>
      <c r="GF92" s="12"/>
      <c r="GH92" s="12"/>
      <c r="GJ92" s="12"/>
      <c r="GL92" s="12"/>
      <c r="GN92" s="12"/>
      <c r="GP92" s="12"/>
      <c r="GR92" s="12"/>
      <c r="GT92" s="12"/>
      <c r="GV92" s="12"/>
      <c r="GX92" s="12"/>
      <c r="GZ92" s="12"/>
      <c r="HB92" s="12"/>
      <c r="HD92" s="12"/>
      <c r="HF92" s="12"/>
      <c r="HH92" s="12"/>
      <c r="HJ92" s="12"/>
      <c r="HL92" s="12"/>
      <c r="HN92" s="12"/>
      <c r="HP92" s="12"/>
      <c r="HR92" s="12"/>
      <c r="HT92" s="12"/>
      <c r="HV92" s="12"/>
      <c r="HX92" s="12"/>
      <c r="HZ92" s="12"/>
      <c r="IB92" s="12"/>
      <c r="ID92" s="12"/>
      <c r="IF92" s="12"/>
      <c r="IH92" s="12"/>
      <c r="IJ92" s="12"/>
      <c r="IL92" s="12"/>
      <c r="IN92" s="12"/>
      <c r="IP92" s="12"/>
      <c r="IR92" s="12"/>
      <c r="IT92" s="12"/>
    </row>
    <row r="93" spans="1:254" s="11" customFormat="1" ht="20.25">
      <c r="A93" s="8">
        <v>40675</v>
      </c>
      <c r="B93" s="9">
        <v>0.0446</v>
      </c>
      <c r="C93" s="10">
        <f t="shared" si="4"/>
        <v>50417.39380461169</v>
      </c>
      <c r="D93" s="9">
        <f t="shared" si="5"/>
        <v>0.044599999999994644</v>
      </c>
      <c r="F93" s="12"/>
      <c r="H93" s="12"/>
      <c r="J93" s="12"/>
      <c r="L93" s="12"/>
      <c r="N93" s="12"/>
      <c r="P93" s="12"/>
      <c r="R93" s="12"/>
      <c r="T93" s="12"/>
      <c r="V93" s="12"/>
      <c r="X93" s="12"/>
      <c r="Z93" s="12"/>
      <c r="AB93" s="12"/>
      <c r="AD93" s="12"/>
      <c r="AF93" s="12"/>
      <c r="AH93" s="12"/>
      <c r="AJ93" s="12"/>
      <c r="AL93" s="12"/>
      <c r="AN93" s="12"/>
      <c r="AP93" s="12"/>
      <c r="AR93" s="12"/>
      <c r="AT93" s="12"/>
      <c r="AV93" s="12"/>
      <c r="AX93" s="12"/>
      <c r="AZ93" s="12"/>
      <c r="BB93" s="12"/>
      <c r="BD93" s="12"/>
      <c r="BF93" s="12"/>
      <c r="BH93" s="12"/>
      <c r="BJ93" s="12"/>
      <c r="BL93" s="12"/>
      <c r="BN93" s="12"/>
      <c r="BP93" s="12"/>
      <c r="BR93" s="12"/>
      <c r="BT93" s="12"/>
      <c r="BV93" s="12"/>
      <c r="BX93" s="12"/>
      <c r="BZ93" s="12"/>
      <c r="CB93" s="12"/>
      <c r="CD93" s="12"/>
      <c r="CF93" s="12"/>
      <c r="CH93" s="12"/>
      <c r="CJ93" s="12"/>
      <c r="CL93" s="12"/>
      <c r="CN93" s="12"/>
      <c r="CP93" s="12"/>
      <c r="CR93" s="12"/>
      <c r="CT93" s="12"/>
      <c r="CV93" s="12"/>
      <c r="CX93" s="12"/>
      <c r="CZ93" s="12"/>
      <c r="DB93" s="12"/>
      <c r="DD93" s="12"/>
      <c r="DF93" s="12"/>
      <c r="DH93" s="12"/>
      <c r="DJ93" s="12"/>
      <c r="DL93" s="12"/>
      <c r="DN93" s="12"/>
      <c r="DP93" s="12"/>
      <c r="DR93" s="12"/>
      <c r="DT93" s="12"/>
      <c r="DV93" s="12"/>
      <c r="DX93" s="12"/>
      <c r="DZ93" s="12"/>
      <c r="EB93" s="12"/>
      <c r="ED93" s="12"/>
      <c r="EF93" s="12"/>
      <c r="EH93" s="12"/>
      <c r="EJ93" s="12"/>
      <c r="EL93" s="12"/>
      <c r="EN93" s="12"/>
      <c r="EP93" s="12"/>
      <c r="ER93" s="12"/>
      <c r="ET93" s="12"/>
      <c r="EV93" s="12"/>
      <c r="EX93" s="12"/>
      <c r="EZ93" s="12"/>
      <c r="FB93" s="12"/>
      <c r="FD93" s="12"/>
      <c r="FF93" s="12"/>
      <c r="FH93" s="12"/>
      <c r="FJ93" s="12"/>
      <c r="FL93" s="12"/>
      <c r="FN93" s="12"/>
      <c r="FP93" s="12"/>
      <c r="FR93" s="12"/>
      <c r="FT93" s="12"/>
      <c r="FV93" s="12"/>
      <c r="FX93" s="12"/>
      <c r="FZ93" s="12"/>
      <c r="GB93" s="12"/>
      <c r="GD93" s="12"/>
      <c r="GF93" s="12"/>
      <c r="GH93" s="12"/>
      <c r="GJ93" s="12"/>
      <c r="GL93" s="12"/>
      <c r="GN93" s="12"/>
      <c r="GP93" s="12"/>
      <c r="GR93" s="12"/>
      <c r="GT93" s="12"/>
      <c r="GV93" s="12"/>
      <c r="GX93" s="12"/>
      <c r="GZ93" s="12"/>
      <c r="HB93" s="12"/>
      <c r="HD93" s="12"/>
      <c r="HF93" s="12"/>
      <c r="HH93" s="12"/>
      <c r="HJ93" s="12"/>
      <c r="HL93" s="12"/>
      <c r="HN93" s="12"/>
      <c r="HP93" s="12"/>
      <c r="HR93" s="12"/>
      <c r="HT93" s="12"/>
      <c r="HV93" s="12"/>
      <c r="HX93" s="12"/>
      <c r="HZ93" s="12"/>
      <c r="IB93" s="12"/>
      <c r="ID93" s="12"/>
      <c r="IF93" s="12"/>
      <c r="IH93" s="12"/>
      <c r="IJ93" s="12"/>
      <c r="IL93" s="12"/>
      <c r="IN93" s="12"/>
      <c r="IP93" s="12"/>
      <c r="IR93" s="12"/>
      <c r="IT93" s="12"/>
    </row>
    <row r="94" spans="1:254" s="11" customFormat="1" ht="20.25">
      <c r="A94" s="8">
        <v>40676</v>
      </c>
      <c r="B94" s="9">
        <v>0.0427</v>
      </c>
      <c r="C94" s="10">
        <f t="shared" si="4"/>
        <v>50438.922031766255</v>
      </c>
      <c r="D94" s="9">
        <f t="shared" si="5"/>
        <v>0.04269999999999552</v>
      </c>
      <c r="F94" s="12"/>
      <c r="H94" s="12"/>
      <c r="J94" s="12"/>
      <c r="L94" s="12"/>
      <c r="N94" s="12"/>
      <c r="P94" s="12"/>
      <c r="R94" s="12"/>
      <c r="T94" s="12"/>
      <c r="V94" s="12"/>
      <c r="X94" s="12"/>
      <c r="Z94" s="12"/>
      <c r="AB94" s="12"/>
      <c r="AD94" s="12"/>
      <c r="AF94" s="12"/>
      <c r="AH94" s="12"/>
      <c r="AJ94" s="12"/>
      <c r="AL94" s="12"/>
      <c r="AN94" s="12"/>
      <c r="AP94" s="12"/>
      <c r="AR94" s="12"/>
      <c r="AT94" s="12"/>
      <c r="AV94" s="12"/>
      <c r="AX94" s="12"/>
      <c r="AZ94" s="12"/>
      <c r="BB94" s="12"/>
      <c r="BD94" s="12"/>
      <c r="BF94" s="12"/>
      <c r="BH94" s="12"/>
      <c r="BJ94" s="12"/>
      <c r="BL94" s="12"/>
      <c r="BN94" s="12"/>
      <c r="BP94" s="12"/>
      <c r="BR94" s="12"/>
      <c r="BT94" s="12"/>
      <c r="BV94" s="12"/>
      <c r="BX94" s="12"/>
      <c r="BZ94" s="12"/>
      <c r="CB94" s="12"/>
      <c r="CD94" s="12"/>
      <c r="CF94" s="12"/>
      <c r="CH94" s="12"/>
      <c r="CJ94" s="12"/>
      <c r="CL94" s="12"/>
      <c r="CN94" s="12"/>
      <c r="CP94" s="12"/>
      <c r="CR94" s="12"/>
      <c r="CT94" s="12"/>
      <c r="CV94" s="12"/>
      <c r="CX94" s="12"/>
      <c r="CZ94" s="12"/>
      <c r="DB94" s="12"/>
      <c r="DD94" s="12"/>
      <c r="DF94" s="12"/>
      <c r="DH94" s="12"/>
      <c r="DJ94" s="12"/>
      <c r="DL94" s="12"/>
      <c r="DN94" s="12"/>
      <c r="DP94" s="12"/>
      <c r="DR94" s="12"/>
      <c r="DT94" s="12"/>
      <c r="DV94" s="12"/>
      <c r="DX94" s="12"/>
      <c r="DZ94" s="12"/>
      <c r="EB94" s="12"/>
      <c r="ED94" s="12"/>
      <c r="EF94" s="12"/>
      <c r="EH94" s="12"/>
      <c r="EJ94" s="12"/>
      <c r="EL94" s="12"/>
      <c r="EN94" s="12"/>
      <c r="EP94" s="12"/>
      <c r="ER94" s="12"/>
      <c r="ET94" s="12"/>
      <c r="EV94" s="12"/>
      <c r="EX94" s="12"/>
      <c r="EZ94" s="12"/>
      <c r="FB94" s="12"/>
      <c r="FD94" s="12"/>
      <c r="FF94" s="12"/>
      <c r="FH94" s="12"/>
      <c r="FJ94" s="12"/>
      <c r="FL94" s="12"/>
      <c r="FN94" s="12"/>
      <c r="FP94" s="12"/>
      <c r="FR94" s="12"/>
      <c r="FT94" s="12"/>
      <c r="FV94" s="12"/>
      <c r="FX94" s="12"/>
      <c r="FZ94" s="12"/>
      <c r="GB94" s="12"/>
      <c r="GD94" s="12"/>
      <c r="GF94" s="12"/>
      <c r="GH94" s="12"/>
      <c r="GJ94" s="12"/>
      <c r="GL94" s="12"/>
      <c r="GN94" s="12"/>
      <c r="GP94" s="12"/>
      <c r="GR94" s="12"/>
      <c r="GT94" s="12"/>
      <c r="GV94" s="12"/>
      <c r="GX94" s="12"/>
      <c r="GZ94" s="12"/>
      <c r="HB94" s="12"/>
      <c r="HD94" s="12"/>
      <c r="HF94" s="12"/>
      <c r="HH94" s="12"/>
      <c r="HJ94" s="12"/>
      <c r="HL94" s="12"/>
      <c r="HN94" s="12"/>
      <c r="HP94" s="12"/>
      <c r="HR94" s="12"/>
      <c r="HT94" s="12"/>
      <c r="HV94" s="12"/>
      <c r="HX94" s="12"/>
      <c r="HZ94" s="12"/>
      <c r="IB94" s="12"/>
      <c r="ID94" s="12"/>
      <c r="IF94" s="12"/>
      <c r="IH94" s="12"/>
      <c r="IJ94" s="12"/>
      <c r="IL94" s="12"/>
      <c r="IN94" s="12"/>
      <c r="IP94" s="12"/>
      <c r="IR94" s="12"/>
      <c r="IT94" s="12"/>
    </row>
    <row r="95" spans="1:254" s="11" customFormat="1" ht="20.25">
      <c r="A95" s="8">
        <v>40679</v>
      </c>
      <c r="B95" s="9">
        <v>0.043300000000000005</v>
      </c>
      <c r="C95" s="10">
        <f t="shared" si="4"/>
        <v>50460.762085006005</v>
      </c>
      <c r="D95" s="9">
        <f t="shared" si="5"/>
        <v>0.04329999999999057</v>
      </c>
      <c r="F95" s="12"/>
      <c r="H95" s="12"/>
      <c r="J95" s="12"/>
      <c r="L95" s="12"/>
      <c r="N95" s="12"/>
      <c r="P95" s="12"/>
      <c r="R95" s="12"/>
      <c r="T95" s="12"/>
      <c r="V95" s="12"/>
      <c r="X95" s="12"/>
      <c r="Z95" s="12"/>
      <c r="AB95" s="12"/>
      <c r="AD95" s="12"/>
      <c r="AF95" s="12"/>
      <c r="AH95" s="12"/>
      <c r="AJ95" s="12"/>
      <c r="AL95" s="12"/>
      <c r="AN95" s="12"/>
      <c r="AP95" s="12"/>
      <c r="AR95" s="12"/>
      <c r="AT95" s="12"/>
      <c r="AV95" s="12"/>
      <c r="AX95" s="12"/>
      <c r="AZ95" s="12"/>
      <c r="BB95" s="12"/>
      <c r="BD95" s="12"/>
      <c r="BF95" s="12"/>
      <c r="BH95" s="12"/>
      <c r="BJ95" s="12"/>
      <c r="BL95" s="12"/>
      <c r="BN95" s="12"/>
      <c r="BP95" s="12"/>
      <c r="BR95" s="12"/>
      <c r="BT95" s="12"/>
      <c r="BV95" s="12"/>
      <c r="BX95" s="12"/>
      <c r="BZ95" s="12"/>
      <c r="CB95" s="12"/>
      <c r="CD95" s="12"/>
      <c r="CF95" s="12"/>
      <c r="CH95" s="12"/>
      <c r="CJ95" s="12"/>
      <c r="CL95" s="12"/>
      <c r="CN95" s="12"/>
      <c r="CP95" s="12"/>
      <c r="CR95" s="12"/>
      <c r="CT95" s="12"/>
      <c r="CV95" s="12"/>
      <c r="CX95" s="12"/>
      <c r="CZ95" s="12"/>
      <c r="DB95" s="12"/>
      <c r="DD95" s="12"/>
      <c r="DF95" s="12"/>
      <c r="DH95" s="12"/>
      <c r="DJ95" s="12"/>
      <c r="DL95" s="12"/>
      <c r="DN95" s="12"/>
      <c r="DP95" s="12"/>
      <c r="DR95" s="12"/>
      <c r="DT95" s="12"/>
      <c r="DV95" s="12"/>
      <c r="DX95" s="12"/>
      <c r="DZ95" s="12"/>
      <c r="EB95" s="12"/>
      <c r="ED95" s="12"/>
      <c r="EF95" s="12"/>
      <c r="EH95" s="12"/>
      <c r="EJ95" s="12"/>
      <c r="EL95" s="12"/>
      <c r="EN95" s="12"/>
      <c r="EP95" s="12"/>
      <c r="ER95" s="12"/>
      <c r="ET95" s="12"/>
      <c r="EV95" s="12"/>
      <c r="EX95" s="12"/>
      <c r="EZ95" s="12"/>
      <c r="FB95" s="12"/>
      <c r="FD95" s="12"/>
      <c r="FF95" s="12"/>
      <c r="FH95" s="12"/>
      <c r="FJ95" s="12"/>
      <c r="FL95" s="12"/>
      <c r="FN95" s="12"/>
      <c r="FP95" s="12"/>
      <c r="FR95" s="12"/>
      <c r="FT95" s="12"/>
      <c r="FV95" s="12"/>
      <c r="FX95" s="12"/>
      <c r="FZ95" s="12"/>
      <c r="GB95" s="12"/>
      <c r="GD95" s="12"/>
      <c r="GF95" s="12"/>
      <c r="GH95" s="12"/>
      <c r="GJ95" s="12"/>
      <c r="GL95" s="12"/>
      <c r="GN95" s="12"/>
      <c r="GP95" s="12"/>
      <c r="GR95" s="12"/>
      <c r="GT95" s="12"/>
      <c r="GV95" s="12"/>
      <c r="GX95" s="12"/>
      <c r="GZ95" s="12"/>
      <c r="HB95" s="12"/>
      <c r="HD95" s="12"/>
      <c r="HF95" s="12"/>
      <c r="HH95" s="12"/>
      <c r="HJ95" s="12"/>
      <c r="HL95" s="12"/>
      <c r="HN95" s="12"/>
      <c r="HP95" s="12"/>
      <c r="HR95" s="12"/>
      <c r="HT95" s="12"/>
      <c r="HV95" s="12"/>
      <c r="HX95" s="12"/>
      <c r="HZ95" s="12"/>
      <c r="IB95" s="12"/>
      <c r="ID95" s="12"/>
      <c r="IF95" s="12"/>
      <c r="IH95" s="12"/>
      <c r="IJ95" s="12"/>
      <c r="IL95" s="12"/>
      <c r="IN95" s="12"/>
      <c r="IP95" s="12"/>
      <c r="IR95" s="12"/>
      <c r="IT95" s="12"/>
    </row>
    <row r="96" spans="1:254" s="11" customFormat="1" ht="20.25">
      <c r="A96" s="8">
        <v>40680</v>
      </c>
      <c r="B96" s="9">
        <v>0.042</v>
      </c>
      <c r="C96" s="10">
        <f t="shared" si="4"/>
        <v>50481.95560508171</v>
      </c>
      <c r="D96" s="9">
        <f t="shared" si="5"/>
        <v>0.0420000000000087</v>
      </c>
      <c r="F96" s="12"/>
      <c r="H96" s="12"/>
      <c r="J96" s="12"/>
      <c r="L96" s="12"/>
      <c r="N96" s="12"/>
      <c r="P96" s="12"/>
      <c r="R96" s="12"/>
      <c r="T96" s="12"/>
      <c r="V96" s="12"/>
      <c r="X96" s="12"/>
      <c r="Z96" s="12"/>
      <c r="AB96" s="12"/>
      <c r="AD96" s="12"/>
      <c r="AF96" s="12"/>
      <c r="AH96" s="12"/>
      <c r="AJ96" s="12"/>
      <c r="AL96" s="12"/>
      <c r="AN96" s="12"/>
      <c r="AP96" s="12"/>
      <c r="AR96" s="12"/>
      <c r="AT96" s="12"/>
      <c r="AV96" s="12"/>
      <c r="AX96" s="12"/>
      <c r="AZ96" s="12"/>
      <c r="BB96" s="12"/>
      <c r="BD96" s="12"/>
      <c r="BF96" s="12"/>
      <c r="BH96" s="12"/>
      <c r="BJ96" s="12"/>
      <c r="BL96" s="12"/>
      <c r="BN96" s="12"/>
      <c r="BP96" s="12"/>
      <c r="BR96" s="12"/>
      <c r="BT96" s="12"/>
      <c r="BV96" s="12"/>
      <c r="BX96" s="12"/>
      <c r="BZ96" s="12"/>
      <c r="CB96" s="12"/>
      <c r="CD96" s="12"/>
      <c r="CF96" s="12"/>
      <c r="CH96" s="12"/>
      <c r="CJ96" s="12"/>
      <c r="CL96" s="12"/>
      <c r="CN96" s="12"/>
      <c r="CP96" s="12"/>
      <c r="CR96" s="12"/>
      <c r="CT96" s="12"/>
      <c r="CV96" s="12"/>
      <c r="CX96" s="12"/>
      <c r="CZ96" s="12"/>
      <c r="DB96" s="12"/>
      <c r="DD96" s="12"/>
      <c r="DF96" s="12"/>
      <c r="DH96" s="12"/>
      <c r="DJ96" s="12"/>
      <c r="DL96" s="12"/>
      <c r="DN96" s="12"/>
      <c r="DP96" s="12"/>
      <c r="DR96" s="12"/>
      <c r="DT96" s="12"/>
      <c r="DV96" s="12"/>
      <c r="DX96" s="12"/>
      <c r="DZ96" s="12"/>
      <c r="EB96" s="12"/>
      <c r="ED96" s="12"/>
      <c r="EF96" s="12"/>
      <c r="EH96" s="12"/>
      <c r="EJ96" s="12"/>
      <c r="EL96" s="12"/>
      <c r="EN96" s="12"/>
      <c r="EP96" s="12"/>
      <c r="ER96" s="12"/>
      <c r="ET96" s="12"/>
      <c r="EV96" s="12"/>
      <c r="EX96" s="12"/>
      <c r="EZ96" s="12"/>
      <c r="FB96" s="12"/>
      <c r="FD96" s="12"/>
      <c r="FF96" s="12"/>
      <c r="FH96" s="12"/>
      <c r="FJ96" s="12"/>
      <c r="FL96" s="12"/>
      <c r="FN96" s="12"/>
      <c r="FP96" s="12"/>
      <c r="FR96" s="12"/>
      <c r="FT96" s="12"/>
      <c r="FV96" s="12"/>
      <c r="FX96" s="12"/>
      <c r="FZ96" s="12"/>
      <c r="GB96" s="12"/>
      <c r="GD96" s="12"/>
      <c r="GF96" s="12"/>
      <c r="GH96" s="12"/>
      <c r="GJ96" s="12"/>
      <c r="GL96" s="12"/>
      <c r="GN96" s="12"/>
      <c r="GP96" s="12"/>
      <c r="GR96" s="12"/>
      <c r="GT96" s="12"/>
      <c r="GV96" s="12"/>
      <c r="GX96" s="12"/>
      <c r="GZ96" s="12"/>
      <c r="HB96" s="12"/>
      <c r="HD96" s="12"/>
      <c r="HF96" s="12"/>
      <c r="HH96" s="12"/>
      <c r="HJ96" s="12"/>
      <c r="HL96" s="12"/>
      <c r="HN96" s="12"/>
      <c r="HP96" s="12"/>
      <c r="HR96" s="12"/>
      <c r="HT96" s="12"/>
      <c r="HV96" s="12"/>
      <c r="HX96" s="12"/>
      <c r="HZ96" s="12"/>
      <c r="IB96" s="12"/>
      <c r="ID96" s="12"/>
      <c r="IF96" s="12"/>
      <c r="IH96" s="12"/>
      <c r="IJ96" s="12"/>
      <c r="IL96" s="12"/>
      <c r="IN96" s="12"/>
      <c r="IP96" s="12"/>
      <c r="IR96" s="12"/>
      <c r="IT96" s="12"/>
    </row>
    <row r="97" spans="1:254" s="11" customFormat="1" ht="20.25">
      <c r="A97" s="8">
        <v>40681</v>
      </c>
      <c r="B97" s="9">
        <v>0.0465</v>
      </c>
      <c r="C97" s="10">
        <f t="shared" si="4"/>
        <v>50505.42971443807</v>
      </c>
      <c r="D97" s="9">
        <f t="shared" si="5"/>
        <v>0.04649999999999377</v>
      </c>
      <c r="F97" s="12"/>
      <c r="H97" s="12"/>
      <c r="J97" s="12"/>
      <c r="L97" s="12"/>
      <c r="N97" s="12"/>
      <c r="P97" s="12"/>
      <c r="R97" s="12"/>
      <c r="T97" s="12"/>
      <c r="V97" s="12"/>
      <c r="X97" s="12"/>
      <c r="Z97" s="12"/>
      <c r="AB97" s="12"/>
      <c r="AD97" s="12"/>
      <c r="AF97" s="12"/>
      <c r="AH97" s="12"/>
      <c r="AJ97" s="12"/>
      <c r="AL97" s="12"/>
      <c r="AN97" s="12"/>
      <c r="AP97" s="12"/>
      <c r="AR97" s="12"/>
      <c r="AT97" s="12"/>
      <c r="AV97" s="12"/>
      <c r="AX97" s="12"/>
      <c r="AZ97" s="12"/>
      <c r="BB97" s="12"/>
      <c r="BD97" s="12"/>
      <c r="BF97" s="12"/>
      <c r="BH97" s="12"/>
      <c r="BJ97" s="12"/>
      <c r="BL97" s="12"/>
      <c r="BN97" s="12"/>
      <c r="BP97" s="12"/>
      <c r="BR97" s="12"/>
      <c r="BT97" s="12"/>
      <c r="BV97" s="12"/>
      <c r="BX97" s="12"/>
      <c r="BZ97" s="12"/>
      <c r="CB97" s="12"/>
      <c r="CD97" s="12"/>
      <c r="CF97" s="12"/>
      <c r="CH97" s="12"/>
      <c r="CJ97" s="12"/>
      <c r="CL97" s="12"/>
      <c r="CN97" s="12"/>
      <c r="CP97" s="12"/>
      <c r="CR97" s="12"/>
      <c r="CT97" s="12"/>
      <c r="CV97" s="12"/>
      <c r="CX97" s="12"/>
      <c r="CZ97" s="12"/>
      <c r="DB97" s="12"/>
      <c r="DD97" s="12"/>
      <c r="DF97" s="12"/>
      <c r="DH97" s="12"/>
      <c r="DJ97" s="12"/>
      <c r="DL97" s="12"/>
      <c r="DN97" s="12"/>
      <c r="DP97" s="12"/>
      <c r="DR97" s="12"/>
      <c r="DT97" s="12"/>
      <c r="DV97" s="12"/>
      <c r="DX97" s="12"/>
      <c r="DZ97" s="12"/>
      <c r="EB97" s="12"/>
      <c r="ED97" s="12"/>
      <c r="EF97" s="12"/>
      <c r="EH97" s="12"/>
      <c r="EJ97" s="12"/>
      <c r="EL97" s="12"/>
      <c r="EN97" s="12"/>
      <c r="EP97" s="12"/>
      <c r="ER97" s="12"/>
      <c r="ET97" s="12"/>
      <c r="EV97" s="12"/>
      <c r="EX97" s="12"/>
      <c r="EZ97" s="12"/>
      <c r="FB97" s="12"/>
      <c r="FD97" s="12"/>
      <c r="FF97" s="12"/>
      <c r="FH97" s="12"/>
      <c r="FJ97" s="12"/>
      <c r="FL97" s="12"/>
      <c r="FN97" s="12"/>
      <c r="FP97" s="12"/>
      <c r="FR97" s="12"/>
      <c r="FT97" s="12"/>
      <c r="FV97" s="12"/>
      <c r="FX97" s="12"/>
      <c r="FZ97" s="12"/>
      <c r="GB97" s="12"/>
      <c r="GD97" s="12"/>
      <c r="GF97" s="12"/>
      <c r="GH97" s="12"/>
      <c r="GJ97" s="12"/>
      <c r="GL97" s="12"/>
      <c r="GN97" s="12"/>
      <c r="GP97" s="12"/>
      <c r="GR97" s="12"/>
      <c r="GT97" s="12"/>
      <c r="GV97" s="12"/>
      <c r="GX97" s="12"/>
      <c r="GZ97" s="12"/>
      <c r="HB97" s="12"/>
      <c r="HD97" s="12"/>
      <c r="HF97" s="12"/>
      <c r="HH97" s="12"/>
      <c r="HJ97" s="12"/>
      <c r="HL97" s="12"/>
      <c r="HN97" s="12"/>
      <c r="HP97" s="12"/>
      <c r="HR97" s="12"/>
      <c r="HT97" s="12"/>
      <c r="HV97" s="12"/>
      <c r="HX97" s="12"/>
      <c r="HZ97" s="12"/>
      <c r="IB97" s="12"/>
      <c r="ID97" s="12"/>
      <c r="IF97" s="12"/>
      <c r="IH97" s="12"/>
      <c r="IJ97" s="12"/>
      <c r="IL97" s="12"/>
      <c r="IN97" s="12"/>
      <c r="IP97" s="12"/>
      <c r="IR97" s="12"/>
      <c r="IT97" s="12"/>
    </row>
    <row r="98" spans="1:254" s="11" customFormat="1" ht="20.25">
      <c r="A98" s="8">
        <v>40682</v>
      </c>
      <c r="B98" s="9">
        <v>0.043500000000000004</v>
      </c>
      <c r="C98" s="10">
        <f t="shared" si="4"/>
        <v>50527.399576363845</v>
      </c>
      <c r="D98" s="9">
        <f t="shared" si="5"/>
        <v>0.04349999999999632</v>
      </c>
      <c r="F98" s="12"/>
      <c r="H98" s="12"/>
      <c r="J98" s="12"/>
      <c r="L98" s="12"/>
      <c r="N98" s="12"/>
      <c r="P98" s="12"/>
      <c r="R98" s="12"/>
      <c r="T98" s="12"/>
      <c r="V98" s="12"/>
      <c r="X98" s="12"/>
      <c r="Z98" s="12"/>
      <c r="AB98" s="12"/>
      <c r="AD98" s="12"/>
      <c r="AF98" s="12"/>
      <c r="AH98" s="12"/>
      <c r="AJ98" s="12"/>
      <c r="AL98" s="12"/>
      <c r="AN98" s="12"/>
      <c r="AP98" s="12"/>
      <c r="AR98" s="12"/>
      <c r="AT98" s="12"/>
      <c r="AV98" s="12"/>
      <c r="AX98" s="12"/>
      <c r="AZ98" s="12"/>
      <c r="BB98" s="12"/>
      <c r="BD98" s="12"/>
      <c r="BF98" s="12"/>
      <c r="BH98" s="12"/>
      <c r="BJ98" s="12"/>
      <c r="BL98" s="12"/>
      <c r="BN98" s="12"/>
      <c r="BP98" s="12"/>
      <c r="BR98" s="12"/>
      <c r="BT98" s="12"/>
      <c r="BV98" s="12"/>
      <c r="BX98" s="12"/>
      <c r="BZ98" s="12"/>
      <c r="CB98" s="12"/>
      <c r="CD98" s="12"/>
      <c r="CF98" s="12"/>
      <c r="CH98" s="12"/>
      <c r="CJ98" s="12"/>
      <c r="CL98" s="12"/>
      <c r="CN98" s="12"/>
      <c r="CP98" s="12"/>
      <c r="CR98" s="12"/>
      <c r="CT98" s="12"/>
      <c r="CV98" s="12"/>
      <c r="CX98" s="12"/>
      <c r="CZ98" s="12"/>
      <c r="DB98" s="12"/>
      <c r="DD98" s="12"/>
      <c r="DF98" s="12"/>
      <c r="DH98" s="12"/>
      <c r="DJ98" s="12"/>
      <c r="DL98" s="12"/>
      <c r="DN98" s="12"/>
      <c r="DP98" s="12"/>
      <c r="DR98" s="12"/>
      <c r="DT98" s="12"/>
      <c r="DV98" s="12"/>
      <c r="DX98" s="12"/>
      <c r="DZ98" s="12"/>
      <c r="EB98" s="12"/>
      <c r="ED98" s="12"/>
      <c r="EF98" s="12"/>
      <c r="EH98" s="12"/>
      <c r="EJ98" s="12"/>
      <c r="EL98" s="12"/>
      <c r="EN98" s="12"/>
      <c r="EP98" s="12"/>
      <c r="ER98" s="12"/>
      <c r="ET98" s="12"/>
      <c r="EV98" s="12"/>
      <c r="EX98" s="12"/>
      <c r="EZ98" s="12"/>
      <c r="FB98" s="12"/>
      <c r="FD98" s="12"/>
      <c r="FF98" s="12"/>
      <c r="FH98" s="12"/>
      <c r="FJ98" s="12"/>
      <c r="FL98" s="12"/>
      <c r="FN98" s="12"/>
      <c r="FP98" s="12"/>
      <c r="FR98" s="12"/>
      <c r="FT98" s="12"/>
      <c r="FV98" s="12"/>
      <c r="FX98" s="12"/>
      <c r="FZ98" s="12"/>
      <c r="GB98" s="12"/>
      <c r="GD98" s="12"/>
      <c r="GF98" s="12"/>
      <c r="GH98" s="12"/>
      <c r="GJ98" s="12"/>
      <c r="GL98" s="12"/>
      <c r="GN98" s="12"/>
      <c r="GP98" s="12"/>
      <c r="GR98" s="12"/>
      <c r="GT98" s="12"/>
      <c r="GV98" s="12"/>
      <c r="GX98" s="12"/>
      <c r="GZ98" s="12"/>
      <c r="HB98" s="12"/>
      <c r="HD98" s="12"/>
      <c r="HF98" s="12"/>
      <c r="HH98" s="12"/>
      <c r="HJ98" s="12"/>
      <c r="HL98" s="12"/>
      <c r="HN98" s="12"/>
      <c r="HP98" s="12"/>
      <c r="HR98" s="12"/>
      <c r="HT98" s="12"/>
      <c r="HV98" s="12"/>
      <c r="HX98" s="12"/>
      <c r="HZ98" s="12"/>
      <c r="IB98" s="12"/>
      <c r="ID98" s="12"/>
      <c r="IF98" s="12"/>
      <c r="IH98" s="12"/>
      <c r="IJ98" s="12"/>
      <c r="IL98" s="12"/>
      <c r="IN98" s="12"/>
      <c r="IP98" s="12"/>
      <c r="IR98" s="12"/>
      <c r="IT98" s="12"/>
    </row>
    <row r="99" spans="1:254" s="11" customFormat="1" ht="20.25">
      <c r="A99" s="8">
        <v>40683</v>
      </c>
      <c r="B99" s="9">
        <v>0.044000000000000004</v>
      </c>
      <c r="C99" s="10">
        <f t="shared" si="4"/>
        <v>50549.63163217744</v>
      </c>
      <c r="D99" s="9">
        <f t="shared" si="5"/>
        <v>0.043999999999999595</v>
      </c>
      <c r="F99" s="12"/>
      <c r="H99" s="12"/>
      <c r="J99" s="12"/>
      <c r="L99" s="12"/>
      <c r="N99" s="12"/>
      <c r="P99" s="12"/>
      <c r="R99" s="12"/>
      <c r="T99" s="12"/>
      <c r="V99" s="12"/>
      <c r="X99" s="12"/>
      <c r="Z99" s="12"/>
      <c r="AB99" s="12"/>
      <c r="AD99" s="12"/>
      <c r="AF99" s="12"/>
      <c r="AH99" s="12"/>
      <c r="AJ99" s="12"/>
      <c r="AL99" s="12"/>
      <c r="AN99" s="12"/>
      <c r="AP99" s="12"/>
      <c r="AR99" s="12"/>
      <c r="AT99" s="12"/>
      <c r="AV99" s="12"/>
      <c r="AX99" s="12"/>
      <c r="AZ99" s="12"/>
      <c r="BB99" s="12"/>
      <c r="BD99" s="12"/>
      <c r="BF99" s="12"/>
      <c r="BH99" s="12"/>
      <c r="BJ99" s="12"/>
      <c r="BL99" s="12"/>
      <c r="BN99" s="12"/>
      <c r="BP99" s="12"/>
      <c r="BR99" s="12"/>
      <c r="BT99" s="12"/>
      <c r="BV99" s="12"/>
      <c r="BX99" s="12"/>
      <c r="BZ99" s="12"/>
      <c r="CB99" s="12"/>
      <c r="CD99" s="12"/>
      <c r="CF99" s="12"/>
      <c r="CH99" s="12"/>
      <c r="CJ99" s="12"/>
      <c r="CL99" s="12"/>
      <c r="CN99" s="12"/>
      <c r="CP99" s="12"/>
      <c r="CR99" s="12"/>
      <c r="CT99" s="12"/>
      <c r="CV99" s="12"/>
      <c r="CX99" s="12"/>
      <c r="CZ99" s="12"/>
      <c r="DB99" s="12"/>
      <c r="DD99" s="12"/>
      <c r="DF99" s="12"/>
      <c r="DH99" s="12"/>
      <c r="DJ99" s="12"/>
      <c r="DL99" s="12"/>
      <c r="DN99" s="12"/>
      <c r="DP99" s="12"/>
      <c r="DR99" s="12"/>
      <c r="DT99" s="12"/>
      <c r="DV99" s="12"/>
      <c r="DX99" s="12"/>
      <c r="DZ99" s="12"/>
      <c r="EB99" s="12"/>
      <c r="ED99" s="12"/>
      <c r="EF99" s="12"/>
      <c r="EH99" s="12"/>
      <c r="EJ99" s="12"/>
      <c r="EL99" s="12"/>
      <c r="EN99" s="12"/>
      <c r="EP99" s="12"/>
      <c r="ER99" s="12"/>
      <c r="ET99" s="12"/>
      <c r="EV99" s="12"/>
      <c r="EX99" s="12"/>
      <c r="EZ99" s="12"/>
      <c r="FB99" s="12"/>
      <c r="FD99" s="12"/>
      <c r="FF99" s="12"/>
      <c r="FH99" s="12"/>
      <c r="FJ99" s="12"/>
      <c r="FL99" s="12"/>
      <c r="FN99" s="12"/>
      <c r="FP99" s="12"/>
      <c r="FR99" s="12"/>
      <c r="FT99" s="12"/>
      <c r="FV99" s="12"/>
      <c r="FX99" s="12"/>
      <c r="FZ99" s="12"/>
      <c r="GB99" s="12"/>
      <c r="GD99" s="12"/>
      <c r="GF99" s="12"/>
      <c r="GH99" s="12"/>
      <c r="GJ99" s="12"/>
      <c r="GL99" s="12"/>
      <c r="GN99" s="12"/>
      <c r="GP99" s="12"/>
      <c r="GR99" s="12"/>
      <c r="GT99" s="12"/>
      <c r="GV99" s="12"/>
      <c r="GX99" s="12"/>
      <c r="GZ99" s="12"/>
      <c r="HB99" s="12"/>
      <c r="HD99" s="12"/>
      <c r="HF99" s="12"/>
      <c r="HH99" s="12"/>
      <c r="HJ99" s="12"/>
      <c r="HL99" s="12"/>
      <c r="HN99" s="12"/>
      <c r="HP99" s="12"/>
      <c r="HR99" s="12"/>
      <c r="HT99" s="12"/>
      <c r="HV99" s="12"/>
      <c r="HX99" s="12"/>
      <c r="HZ99" s="12"/>
      <c r="IB99" s="12"/>
      <c r="ID99" s="12"/>
      <c r="IF99" s="12"/>
      <c r="IH99" s="12"/>
      <c r="IJ99" s="12"/>
      <c r="IL99" s="12"/>
      <c r="IN99" s="12"/>
      <c r="IP99" s="12"/>
      <c r="IR99" s="12"/>
      <c r="IT99" s="12"/>
    </row>
    <row r="100" spans="1:254" s="11" customFormat="1" ht="20.25">
      <c r="A100" s="8">
        <v>40686</v>
      </c>
      <c r="B100" s="9">
        <v>0.043000000000000003</v>
      </c>
      <c r="C100" s="10">
        <f t="shared" si="4"/>
        <v>50571.36797377928</v>
      </c>
      <c r="D100" s="9">
        <f t="shared" si="5"/>
        <v>0.042999999999993044</v>
      </c>
      <c r="F100" s="12"/>
      <c r="H100" s="12"/>
      <c r="J100" s="12"/>
      <c r="L100" s="12"/>
      <c r="N100" s="12"/>
      <c r="P100" s="12"/>
      <c r="R100" s="12"/>
      <c r="T100" s="12"/>
      <c r="V100" s="12"/>
      <c r="X100" s="12"/>
      <c r="Z100" s="12"/>
      <c r="AB100" s="12"/>
      <c r="AD100" s="12"/>
      <c r="AF100" s="12"/>
      <c r="AH100" s="12"/>
      <c r="AJ100" s="12"/>
      <c r="AL100" s="12"/>
      <c r="AN100" s="12"/>
      <c r="AP100" s="12"/>
      <c r="AR100" s="12"/>
      <c r="AT100" s="12"/>
      <c r="AV100" s="12"/>
      <c r="AX100" s="12"/>
      <c r="AZ100" s="12"/>
      <c r="BB100" s="12"/>
      <c r="BD100" s="12"/>
      <c r="BF100" s="12"/>
      <c r="BH100" s="12"/>
      <c r="BJ100" s="12"/>
      <c r="BL100" s="12"/>
      <c r="BN100" s="12"/>
      <c r="BP100" s="12"/>
      <c r="BR100" s="12"/>
      <c r="BT100" s="12"/>
      <c r="BV100" s="12"/>
      <c r="BX100" s="12"/>
      <c r="BZ100" s="12"/>
      <c r="CB100" s="12"/>
      <c r="CD100" s="12"/>
      <c r="CF100" s="12"/>
      <c r="CH100" s="12"/>
      <c r="CJ100" s="12"/>
      <c r="CL100" s="12"/>
      <c r="CN100" s="12"/>
      <c r="CP100" s="12"/>
      <c r="CR100" s="12"/>
      <c r="CT100" s="12"/>
      <c r="CV100" s="12"/>
      <c r="CX100" s="12"/>
      <c r="CZ100" s="12"/>
      <c r="DB100" s="12"/>
      <c r="DD100" s="12"/>
      <c r="DF100" s="12"/>
      <c r="DH100" s="12"/>
      <c r="DJ100" s="12"/>
      <c r="DL100" s="12"/>
      <c r="DN100" s="12"/>
      <c r="DP100" s="12"/>
      <c r="DR100" s="12"/>
      <c r="DT100" s="12"/>
      <c r="DV100" s="12"/>
      <c r="DX100" s="12"/>
      <c r="DZ100" s="12"/>
      <c r="EB100" s="12"/>
      <c r="ED100" s="12"/>
      <c r="EF100" s="12"/>
      <c r="EH100" s="12"/>
      <c r="EJ100" s="12"/>
      <c r="EL100" s="12"/>
      <c r="EN100" s="12"/>
      <c r="EP100" s="12"/>
      <c r="ER100" s="12"/>
      <c r="ET100" s="12"/>
      <c r="EV100" s="12"/>
      <c r="EX100" s="12"/>
      <c r="EZ100" s="12"/>
      <c r="FB100" s="12"/>
      <c r="FD100" s="12"/>
      <c r="FF100" s="12"/>
      <c r="FH100" s="12"/>
      <c r="FJ100" s="12"/>
      <c r="FL100" s="12"/>
      <c r="FN100" s="12"/>
      <c r="FP100" s="12"/>
      <c r="FR100" s="12"/>
      <c r="FT100" s="12"/>
      <c r="FV100" s="12"/>
      <c r="FX100" s="12"/>
      <c r="FZ100" s="12"/>
      <c r="GB100" s="12"/>
      <c r="GD100" s="12"/>
      <c r="GF100" s="12"/>
      <c r="GH100" s="12"/>
      <c r="GJ100" s="12"/>
      <c r="GL100" s="12"/>
      <c r="GN100" s="12"/>
      <c r="GP100" s="12"/>
      <c r="GR100" s="12"/>
      <c r="GT100" s="12"/>
      <c r="GV100" s="12"/>
      <c r="GX100" s="12"/>
      <c r="GZ100" s="12"/>
      <c r="HB100" s="12"/>
      <c r="HD100" s="12"/>
      <c r="HF100" s="12"/>
      <c r="HH100" s="12"/>
      <c r="HJ100" s="12"/>
      <c r="HL100" s="12"/>
      <c r="HN100" s="12"/>
      <c r="HP100" s="12"/>
      <c r="HR100" s="12"/>
      <c r="HT100" s="12"/>
      <c r="HV100" s="12"/>
      <c r="HX100" s="12"/>
      <c r="HZ100" s="12"/>
      <c r="IB100" s="12"/>
      <c r="ID100" s="12"/>
      <c r="IF100" s="12"/>
      <c r="IH100" s="12"/>
      <c r="IJ100" s="12"/>
      <c r="IL100" s="12"/>
      <c r="IN100" s="12"/>
      <c r="IP100" s="12"/>
      <c r="IR100" s="12"/>
      <c r="IT100" s="12"/>
    </row>
    <row r="101" spans="1:254" s="11" customFormat="1" ht="20.25">
      <c r="A101" s="8">
        <v>40687</v>
      </c>
      <c r="B101" s="9">
        <v>0.0412</v>
      </c>
      <c r="C101" s="10">
        <f t="shared" si="4"/>
        <v>50592.20337738448</v>
      </c>
      <c r="D101" s="9">
        <f t="shared" si="5"/>
        <v>0.0412000000000079</v>
      </c>
      <c r="F101" s="12"/>
      <c r="H101" s="12"/>
      <c r="J101" s="12"/>
      <c r="L101" s="12"/>
      <c r="N101" s="12"/>
      <c r="P101" s="12"/>
      <c r="R101" s="12"/>
      <c r="T101" s="12"/>
      <c r="V101" s="12"/>
      <c r="X101" s="12"/>
      <c r="Z101" s="12"/>
      <c r="AB101" s="12"/>
      <c r="AD101" s="12"/>
      <c r="AF101" s="12"/>
      <c r="AH101" s="12"/>
      <c r="AJ101" s="12"/>
      <c r="AL101" s="12"/>
      <c r="AN101" s="12"/>
      <c r="AP101" s="12"/>
      <c r="AR101" s="12"/>
      <c r="AT101" s="12"/>
      <c r="AV101" s="12"/>
      <c r="AX101" s="12"/>
      <c r="AZ101" s="12"/>
      <c r="BB101" s="12"/>
      <c r="BD101" s="12"/>
      <c r="BF101" s="12"/>
      <c r="BH101" s="12"/>
      <c r="BJ101" s="12"/>
      <c r="BL101" s="12"/>
      <c r="BN101" s="12"/>
      <c r="BP101" s="12"/>
      <c r="BR101" s="12"/>
      <c r="BT101" s="12"/>
      <c r="BV101" s="12"/>
      <c r="BX101" s="12"/>
      <c r="BZ101" s="12"/>
      <c r="CB101" s="12"/>
      <c r="CD101" s="12"/>
      <c r="CF101" s="12"/>
      <c r="CH101" s="12"/>
      <c r="CJ101" s="12"/>
      <c r="CL101" s="12"/>
      <c r="CN101" s="12"/>
      <c r="CP101" s="12"/>
      <c r="CR101" s="12"/>
      <c r="CT101" s="12"/>
      <c r="CV101" s="12"/>
      <c r="CX101" s="12"/>
      <c r="CZ101" s="12"/>
      <c r="DB101" s="12"/>
      <c r="DD101" s="12"/>
      <c r="DF101" s="12"/>
      <c r="DH101" s="12"/>
      <c r="DJ101" s="12"/>
      <c r="DL101" s="12"/>
      <c r="DN101" s="12"/>
      <c r="DP101" s="12"/>
      <c r="DR101" s="12"/>
      <c r="DT101" s="12"/>
      <c r="DV101" s="12"/>
      <c r="DX101" s="12"/>
      <c r="DZ101" s="12"/>
      <c r="EB101" s="12"/>
      <c r="ED101" s="12"/>
      <c r="EF101" s="12"/>
      <c r="EH101" s="12"/>
      <c r="EJ101" s="12"/>
      <c r="EL101" s="12"/>
      <c r="EN101" s="12"/>
      <c r="EP101" s="12"/>
      <c r="ER101" s="12"/>
      <c r="ET101" s="12"/>
      <c r="EV101" s="12"/>
      <c r="EX101" s="12"/>
      <c r="EZ101" s="12"/>
      <c r="FB101" s="12"/>
      <c r="FD101" s="12"/>
      <c r="FF101" s="12"/>
      <c r="FH101" s="12"/>
      <c r="FJ101" s="12"/>
      <c r="FL101" s="12"/>
      <c r="FN101" s="12"/>
      <c r="FP101" s="12"/>
      <c r="FR101" s="12"/>
      <c r="FT101" s="12"/>
      <c r="FV101" s="12"/>
      <c r="FX101" s="12"/>
      <c r="FZ101" s="12"/>
      <c r="GB101" s="12"/>
      <c r="GD101" s="12"/>
      <c r="GF101" s="12"/>
      <c r="GH101" s="12"/>
      <c r="GJ101" s="12"/>
      <c r="GL101" s="12"/>
      <c r="GN101" s="12"/>
      <c r="GP101" s="12"/>
      <c r="GR101" s="12"/>
      <c r="GT101" s="12"/>
      <c r="GV101" s="12"/>
      <c r="GX101" s="12"/>
      <c r="GZ101" s="12"/>
      <c r="HB101" s="12"/>
      <c r="HD101" s="12"/>
      <c r="HF101" s="12"/>
      <c r="HH101" s="12"/>
      <c r="HJ101" s="12"/>
      <c r="HL101" s="12"/>
      <c r="HN101" s="12"/>
      <c r="HP101" s="12"/>
      <c r="HR101" s="12"/>
      <c r="HT101" s="12"/>
      <c r="HV101" s="12"/>
      <c r="HX101" s="12"/>
      <c r="HZ101" s="12"/>
      <c r="IB101" s="12"/>
      <c r="ID101" s="12"/>
      <c r="IF101" s="12"/>
      <c r="IH101" s="12"/>
      <c r="IJ101" s="12"/>
      <c r="IL101" s="12"/>
      <c r="IN101" s="12"/>
      <c r="IP101" s="12"/>
      <c r="IR101" s="12"/>
      <c r="IT101" s="12"/>
    </row>
    <row r="102" spans="1:254" s="11" customFormat="1" ht="20.25">
      <c r="A102" s="8">
        <v>40688</v>
      </c>
      <c r="B102" s="9">
        <v>0.042800000000000005</v>
      </c>
      <c r="C102" s="10">
        <f t="shared" si="4"/>
        <v>50613.85684043001</v>
      </c>
      <c r="D102" s="9">
        <f t="shared" si="5"/>
        <v>0.0428000000000095</v>
      </c>
      <c r="F102" s="12"/>
      <c r="H102" s="12"/>
      <c r="J102" s="12"/>
      <c r="L102" s="12"/>
      <c r="N102" s="12"/>
      <c r="P102" s="12"/>
      <c r="R102" s="12"/>
      <c r="T102" s="12"/>
      <c r="V102" s="12"/>
      <c r="X102" s="12"/>
      <c r="Z102" s="12"/>
      <c r="AB102" s="12"/>
      <c r="AD102" s="12"/>
      <c r="AF102" s="12"/>
      <c r="AH102" s="12"/>
      <c r="AJ102" s="12"/>
      <c r="AL102" s="12"/>
      <c r="AN102" s="12"/>
      <c r="AP102" s="12"/>
      <c r="AR102" s="12"/>
      <c r="AT102" s="12"/>
      <c r="AV102" s="12"/>
      <c r="AX102" s="12"/>
      <c r="AZ102" s="12"/>
      <c r="BB102" s="12"/>
      <c r="BD102" s="12"/>
      <c r="BF102" s="12"/>
      <c r="BH102" s="12"/>
      <c r="BJ102" s="12"/>
      <c r="BL102" s="12"/>
      <c r="BN102" s="12"/>
      <c r="BP102" s="12"/>
      <c r="BR102" s="12"/>
      <c r="BT102" s="12"/>
      <c r="BV102" s="12"/>
      <c r="BX102" s="12"/>
      <c r="BZ102" s="12"/>
      <c r="CB102" s="12"/>
      <c r="CD102" s="12"/>
      <c r="CF102" s="12"/>
      <c r="CH102" s="12"/>
      <c r="CJ102" s="12"/>
      <c r="CL102" s="12"/>
      <c r="CN102" s="12"/>
      <c r="CP102" s="12"/>
      <c r="CR102" s="12"/>
      <c r="CT102" s="12"/>
      <c r="CV102" s="12"/>
      <c r="CX102" s="12"/>
      <c r="CZ102" s="12"/>
      <c r="DB102" s="12"/>
      <c r="DD102" s="12"/>
      <c r="DF102" s="12"/>
      <c r="DH102" s="12"/>
      <c r="DJ102" s="12"/>
      <c r="DL102" s="12"/>
      <c r="DN102" s="12"/>
      <c r="DP102" s="12"/>
      <c r="DR102" s="12"/>
      <c r="DT102" s="12"/>
      <c r="DV102" s="12"/>
      <c r="DX102" s="12"/>
      <c r="DZ102" s="12"/>
      <c r="EB102" s="12"/>
      <c r="ED102" s="12"/>
      <c r="EF102" s="12"/>
      <c r="EH102" s="12"/>
      <c r="EJ102" s="12"/>
      <c r="EL102" s="12"/>
      <c r="EN102" s="12"/>
      <c r="EP102" s="12"/>
      <c r="ER102" s="12"/>
      <c r="ET102" s="12"/>
      <c r="EV102" s="12"/>
      <c r="EX102" s="12"/>
      <c r="EZ102" s="12"/>
      <c r="FB102" s="12"/>
      <c r="FD102" s="12"/>
      <c r="FF102" s="12"/>
      <c r="FH102" s="12"/>
      <c r="FJ102" s="12"/>
      <c r="FL102" s="12"/>
      <c r="FN102" s="12"/>
      <c r="FP102" s="12"/>
      <c r="FR102" s="12"/>
      <c r="FT102" s="12"/>
      <c r="FV102" s="12"/>
      <c r="FX102" s="12"/>
      <c r="FZ102" s="12"/>
      <c r="GB102" s="12"/>
      <c r="GD102" s="12"/>
      <c r="GF102" s="12"/>
      <c r="GH102" s="12"/>
      <c r="GJ102" s="12"/>
      <c r="GL102" s="12"/>
      <c r="GN102" s="12"/>
      <c r="GP102" s="12"/>
      <c r="GR102" s="12"/>
      <c r="GT102" s="12"/>
      <c r="GV102" s="12"/>
      <c r="GX102" s="12"/>
      <c r="GZ102" s="12"/>
      <c r="HB102" s="12"/>
      <c r="HD102" s="12"/>
      <c r="HF102" s="12"/>
      <c r="HH102" s="12"/>
      <c r="HJ102" s="12"/>
      <c r="HL102" s="12"/>
      <c r="HN102" s="12"/>
      <c r="HP102" s="12"/>
      <c r="HR102" s="12"/>
      <c r="HT102" s="12"/>
      <c r="HV102" s="12"/>
      <c r="HX102" s="12"/>
      <c r="HZ102" s="12"/>
      <c r="IB102" s="12"/>
      <c r="ID102" s="12"/>
      <c r="IF102" s="12"/>
      <c r="IH102" s="12"/>
      <c r="IJ102" s="12"/>
      <c r="IL102" s="12"/>
      <c r="IN102" s="12"/>
      <c r="IP102" s="12"/>
      <c r="IR102" s="12"/>
      <c r="IT102" s="12"/>
    </row>
    <row r="103" spans="1:254" s="11" customFormat="1" ht="20.25">
      <c r="A103" s="8">
        <v>40689</v>
      </c>
      <c r="B103" s="9">
        <v>0.0439</v>
      </c>
      <c r="C103" s="10">
        <f t="shared" si="4"/>
        <v>50636.076323582965</v>
      </c>
      <c r="D103" s="9">
        <f t="shared" si="5"/>
        <v>0.04390000000000782</v>
      </c>
      <c r="F103" s="12"/>
      <c r="H103" s="12"/>
      <c r="J103" s="12"/>
      <c r="L103" s="12"/>
      <c r="N103" s="12"/>
      <c r="P103" s="12"/>
      <c r="R103" s="12"/>
      <c r="T103" s="12"/>
      <c r="V103" s="12"/>
      <c r="X103" s="12"/>
      <c r="Z103" s="12"/>
      <c r="AB103" s="12"/>
      <c r="AD103" s="12"/>
      <c r="AF103" s="12"/>
      <c r="AH103" s="12"/>
      <c r="AJ103" s="12"/>
      <c r="AL103" s="12"/>
      <c r="AN103" s="12"/>
      <c r="AP103" s="12"/>
      <c r="AR103" s="12"/>
      <c r="AT103" s="12"/>
      <c r="AV103" s="12"/>
      <c r="AX103" s="12"/>
      <c r="AZ103" s="12"/>
      <c r="BB103" s="12"/>
      <c r="BD103" s="12"/>
      <c r="BF103" s="12"/>
      <c r="BH103" s="12"/>
      <c r="BJ103" s="12"/>
      <c r="BL103" s="12"/>
      <c r="BN103" s="12"/>
      <c r="BP103" s="12"/>
      <c r="BR103" s="12"/>
      <c r="BT103" s="12"/>
      <c r="BV103" s="12"/>
      <c r="BX103" s="12"/>
      <c r="BZ103" s="12"/>
      <c r="CB103" s="12"/>
      <c r="CD103" s="12"/>
      <c r="CF103" s="12"/>
      <c r="CH103" s="12"/>
      <c r="CJ103" s="12"/>
      <c r="CL103" s="12"/>
      <c r="CN103" s="12"/>
      <c r="CP103" s="12"/>
      <c r="CR103" s="12"/>
      <c r="CT103" s="12"/>
      <c r="CV103" s="12"/>
      <c r="CX103" s="12"/>
      <c r="CZ103" s="12"/>
      <c r="DB103" s="12"/>
      <c r="DD103" s="12"/>
      <c r="DF103" s="12"/>
      <c r="DH103" s="12"/>
      <c r="DJ103" s="12"/>
      <c r="DL103" s="12"/>
      <c r="DN103" s="12"/>
      <c r="DP103" s="12"/>
      <c r="DR103" s="12"/>
      <c r="DT103" s="12"/>
      <c r="DV103" s="12"/>
      <c r="DX103" s="12"/>
      <c r="DZ103" s="12"/>
      <c r="EB103" s="12"/>
      <c r="ED103" s="12"/>
      <c r="EF103" s="12"/>
      <c r="EH103" s="12"/>
      <c r="EJ103" s="12"/>
      <c r="EL103" s="12"/>
      <c r="EN103" s="12"/>
      <c r="EP103" s="12"/>
      <c r="ER103" s="12"/>
      <c r="ET103" s="12"/>
      <c r="EV103" s="12"/>
      <c r="EX103" s="12"/>
      <c r="EZ103" s="12"/>
      <c r="FB103" s="12"/>
      <c r="FD103" s="12"/>
      <c r="FF103" s="12"/>
      <c r="FH103" s="12"/>
      <c r="FJ103" s="12"/>
      <c r="FL103" s="12"/>
      <c r="FN103" s="12"/>
      <c r="FP103" s="12"/>
      <c r="FR103" s="12"/>
      <c r="FT103" s="12"/>
      <c r="FV103" s="12"/>
      <c r="FX103" s="12"/>
      <c r="FZ103" s="12"/>
      <c r="GB103" s="12"/>
      <c r="GD103" s="12"/>
      <c r="GF103" s="12"/>
      <c r="GH103" s="12"/>
      <c r="GJ103" s="12"/>
      <c r="GL103" s="12"/>
      <c r="GN103" s="12"/>
      <c r="GP103" s="12"/>
      <c r="GR103" s="12"/>
      <c r="GT103" s="12"/>
      <c r="GV103" s="12"/>
      <c r="GX103" s="12"/>
      <c r="GZ103" s="12"/>
      <c r="HB103" s="12"/>
      <c r="HD103" s="12"/>
      <c r="HF103" s="12"/>
      <c r="HH103" s="12"/>
      <c r="HJ103" s="12"/>
      <c r="HL103" s="12"/>
      <c r="HN103" s="12"/>
      <c r="HP103" s="12"/>
      <c r="HR103" s="12"/>
      <c r="HT103" s="12"/>
      <c r="HV103" s="12"/>
      <c r="HX103" s="12"/>
      <c r="HZ103" s="12"/>
      <c r="IB103" s="12"/>
      <c r="ID103" s="12"/>
      <c r="IF103" s="12"/>
      <c r="IH103" s="12"/>
      <c r="IJ103" s="12"/>
      <c r="IL103" s="12"/>
      <c r="IN103" s="12"/>
      <c r="IP103" s="12"/>
      <c r="IR103" s="12"/>
      <c r="IT103" s="12"/>
    </row>
    <row r="104" spans="1:254" s="11" customFormat="1" ht="20.25">
      <c r="A104" s="8">
        <v>40690</v>
      </c>
      <c r="B104" s="9">
        <v>0.0395</v>
      </c>
      <c r="C104" s="10">
        <f t="shared" si="4"/>
        <v>50656.07757373078</v>
      </c>
      <c r="D104" s="9">
        <f t="shared" si="5"/>
        <v>0.03949999999999232</v>
      </c>
      <c r="F104" s="12"/>
      <c r="H104" s="12"/>
      <c r="J104" s="12"/>
      <c r="L104" s="12"/>
      <c r="N104" s="12"/>
      <c r="P104" s="12"/>
      <c r="R104" s="12"/>
      <c r="T104" s="12"/>
      <c r="V104" s="12"/>
      <c r="X104" s="12"/>
      <c r="Z104" s="12"/>
      <c r="AB104" s="12"/>
      <c r="AD104" s="12"/>
      <c r="AF104" s="12"/>
      <c r="AH104" s="12"/>
      <c r="AJ104" s="12"/>
      <c r="AL104" s="12"/>
      <c r="AN104" s="12"/>
      <c r="AP104" s="12"/>
      <c r="AR104" s="12"/>
      <c r="AT104" s="12"/>
      <c r="AV104" s="12"/>
      <c r="AX104" s="12"/>
      <c r="AZ104" s="12"/>
      <c r="BB104" s="12"/>
      <c r="BD104" s="12"/>
      <c r="BF104" s="12"/>
      <c r="BH104" s="12"/>
      <c r="BJ104" s="12"/>
      <c r="BL104" s="12"/>
      <c r="BN104" s="12"/>
      <c r="BP104" s="12"/>
      <c r="BR104" s="12"/>
      <c r="BT104" s="12"/>
      <c r="BV104" s="12"/>
      <c r="BX104" s="12"/>
      <c r="BZ104" s="12"/>
      <c r="CB104" s="12"/>
      <c r="CD104" s="12"/>
      <c r="CF104" s="12"/>
      <c r="CH104" s="12"/>
      <c r="CJ104" s="12"/>
      <c r="CL104" s="12"/>
      <c r="CN104" s="12"/>
      <c r="CP104" s="12"/>
      <c r="CR104" s="12"/>
      <c r="CT104" s="12"/>
      <c r="CV104" s="12"/>
      <c r="CX104" s="12"/>
      <c r="CZ104" s="12"/>
      <c r="DB104" s="12"/>
      <c r="DD104" s="12"/>
      <c r="DF104" s="12"/>
      <c r="DH104" s="12"/>
      <c r="DJ104" s="12"/>
      <c r="DL104" s="12"/>
      <c r="DN104" s="12"/>
      <c r="DP104" s="12"/>
      <c r="DR104" s="12"/>
      <c r="DT104" s="12"/>
      <c r="DV104" s="12"/>
      <c r="DX104" s="12"/>
      <c r="DZ104" s="12"/>
      <c r="EB104" s="12"/>
      <c r="ED104" s="12"/>
      <c r="EF104" s="12"/>
      <c r="EH104" s="12"/>
      <c r="EJ104" s="12"/>
      <c r="EL104" s="12"/>
      <c r="EN104" s="12"/>
      <c r="EP104" s="12"/>
      <c r="ER104" s="12"/>
      <c r="ET104" s="12"/>
      <c r="EV104" s="12"/>
      <c r="EX104" s="12"/>
      <c r="EZ104" s="12"/>
      <c r="FB104" s="12"/>
      <c r="FD104" s="12"/>
      <c r="FF104" s="12"/>
      <c r="FH104" s="12"/>
      <c r="FJ104" s="12"/>
      <c r="FL104" s="12"/>
      <c r="FN104" s="12"/>
      <c r="FP104" s="12"/>
      <c r="FR104" s="12"/>
      <c r="FT104" s="12"/>
      <c r="FV104" s="12"/>
      <c r="FX104" s="12"/>
      <c r="FZ104" s="12"/>
      <c r="GB104" s="12"/>
      <c r="GD104" s="12"/>
      <c r="GF104" s="12"/>
      <c r="GH104" s="12"/>
      <c r="GJ104" s="12"/>
      <c r="GL104" s="12"/>
      <c r="GN104" s="12"/>
      <c r="GP104" s="12"/>
      <c r="GR104" s="12"/>
      <c r="GT104" s="12"/>
      <c r="GV104" s="12"/>
      <c r="GX104" s="12"/>
      <c r="GZ104" s="12"/>
      <c r="HB104" s="12"/>
      <c r="HD104" s="12"/>
      <c r="HF104" s="12"/>
      <c r="HH104" s="12"/>
      <c r="HJ104" s="12"/>
      <c r="HL104" s="12"/>
      <c r="HN104" s="12"/>
      <c r="HP104" s="12"/>
      <c r="HR104" s="12"/>
      <c r="HT104" s="12"/>
      <c r="HV104" s="12"/>
      <c r="HX104" s="12"/>
      <c r="HZ104" s="12"/>
      <c r="IB104" s="12"/>
      <c r="ID104" s="12"/>
      <c r="IF104" s="12"/>
      <c r="IH104" s="12"/>
      <c r="IJ104" s="12"/>
      <c r="IL104" s="12"/>
      <c r="IN104" s="12"/>
      <c r="IP104" s="12"/>
      <c r="IR104" s="12"/>
      <c r="IT104" s="12"/>
    </row>
    <row r="105" spans="1:254" s="11" customFormat="1" ht="20.25">
      <c r="A105" s="8">
        <v>40693</v>
      </c>
      <c r="B105" s="9">
        <v>0.0453</v>
      </c>
      <c r="C105" s="10">
        <f t="shared" si="4"/>
        <v>50679.02477687168</v>
      </c>
      <c r="D105" s="9">
        <f t="shared" si="5"/>
        <v>0.04530000000000367</v>
      </c>
      <c r="F105" s="12"/>
      <c r="H105" s="12"/>
      <c r="J105" s="12"/>
      <c r="L105" s="12"/>
      <c r="N105" s="12"/>
      <c r="P105" s="12"/>
      <c r="R105" s="12"/>
      <c r="T105" s="12"/>
      <c r="V105" s="12"/>
      <c r="X105" s="12"/>
      <c r="Z105" s="12"/>
      <c r="AB105" s="12"/>
      <c r="AD105" s="12"/>
      <c r="AF105" s="12"/>
      <c r="AH105" s="12"/>
      <c r="AJ105" s="12"/>
      <c r="AL105" s="12"/>
      <c r="AN105" s="12"/>
      <c r="AP105" s="12"/>
      <c r="AR105" s="12"/>
      <c r="AT105" s="12"/>
      <c r="AV105" s="12"/>
      <c r="AX105" s="12"/>
      <c r="AZ105" s="12"/>
      <c r="BB105" s="12"/>
      <c r="BD105" s="12"/>
      <c r="BF105" s="12"/>
      <c r="BH105" s="12"/>
      <c r="BJ105" s="12"/>
      <c r="BL105" s="12"/>
      <c r="BN105" s="12"/>
      <c r="BP105" s="12"/>
      <c r="BR105" s="12"/>
      <c r="BT105" s="12"/>
      <c r="BV105" s="12"/>
      <c r="BX105" s="12"/>
      <c r="BZ105" s="12"/>
      <c r="CB105" s="12"/>
      <c r="CD105" s="12"/>
      <c r="CF105" s="12"/>
      <c r="CH105" s="12"/>
      <c r="CJ105" s="12"/>
      <c r="CL105" s="12"/>
      <c r="CN105" s="12"/>
      <c r="CP105" s="12"/>
      <c r="CR105" s="12"/>
      <c r="CT105" s="12"/>
      <c r="CV105" s="12"/>
      <c r="CX105" s="12"/>
      <c r="CZ105" s="12"/>
      <c r="DB105" s="12"/>
      <c r="DD105" s="12"/>
      <c r="DF105" s="12"/>
      <c r="DH105" s="12"/>
      <c r="DJ105" s="12"/>
      <c r="DL105" s="12"/>
      <c r="DN105" s="12"/>
      <c r="DP105" s="12"/>
      <c r="DR105" s="12"/>
      <c r="DT105" s="12"/>
      <c r="DV105" s="12"/>
      <c r="DX105" s="12"/>
      <c r="DZ105" s="12"/>
      <c r="EB105" s="12"/>
      <c r="ED105" s="12"/>
      <c r="EF105" s="12"/>
      <c r="EH105" s="12"/>
      <c r="EJ105" s="12"/>
      <c r="EL105" s="12"/>
      <c r="EN105" s="12"/>
      <c r="EP105" s="12"/>
      <c r="ER105" s="12"/>
      <c r="ET105" s="12"/>
      <c r="EV105" s="12"/>
      <c r="EX105" s="12"/>
      <c r="EZ105" s="12"/>
      <c r="FB105" s="12"/>
      <c r="FD105" s="12"/>
      <c r="FF105" s="12"/>
      <c r="FH105" s="12"/>
      <c r="FJ105" s="12"/>
      <c r="FL105" s="12"/>
      <c r="FN105" s="12"/>
      <c r="FP105" s="12"/>
      <c r="FR105" s="12"/>
      <c r="FT105" s="12"/>
      <c r="FV105" s="12"/>
      <c r="FX105" s="12"/>
      <c r="FZ105" s="12"/>
      <c r="GB105" s="12"/>
      <c r="GD105" s="12"/>
      <c r="GF105" s="12"/>
      <c r="GH105" s="12"/>
      <c r="GJ105" s="12"/>
      <c r="GL105" s="12"/>
      <c r="GN105" s="12"/>
      <c r="GP105" s="12"/>
      <c r="GR105" s="12"/>
      <c r="GT105" s="12"/>
      <c r="GV105" s="12"/>
      <c r="GX105" s="12"/>
      <c r="GZ105" s="12"/>
      <c r="HB105" s="12"/>
      <c r="HD105" s="12"/>
      <c r="HF105" s="12"/>
      <c r="HH105" s="12"/>
      <c r="HJ105" s="12"/>
      <c r="HL105" s="12"/>
      <c r="HN105" s="12"/>
      <c r="HP105" s="12"/>
      <c r="HR105" s="12"/>
      <c r="HT105" s="12"/>
      <c r="HV105" s="12"/>
      <c r="HX105" s="12"/>
      <c r="HZ105" s="12"/>
      <c r="IB105" s="12"/>
      <c r="ID105" s="12"/>
      <c r="IF105" s="12"/>
      <c r="IH105" s="12"/>
      <c r="IJ105" s="12"/>
      <c r="IL105" s="12"/>
      <c r="IN105" s="12"/>
      <c r="IP105" s="12"/>
      <c r="IR105" s="12"/>
      <c r="IT105" s="12"/>
    </row>
    <row r="106" spans="1:254" s="11" customFormat="1" ht="20.25">
      <c r="A106" s="8">
        <v>40694</v>
      </c>
      <c r="B106" s="9">
        <v>0.0449</v>
      </c>
      <c r="C106" s="10">
        <f t="shared" si="4"/>
        <v>50701.77965899649</v>
      </c>
      <c r="D106" s="9">
        <f t="shared" si="5"/>
        <v>0.04489999999999217</v>
      </c>
      <c r="F106" s="12"/>
      <c r="H106" s="12"/>
      <c r="J106" s="12"/>
      <c r="L106" s="12"/>
      <c r="N106" s="12"/>
      <c r="P106" s="12"/>
      <c r="R106" s="12"/>
      <c r="T106" s="12"/>
      <c r="V106" s="12"/>
      <c r="X106" s="12"/>
      <c r="Z106" s="12"/>
      <c r="AB106" s="12"/>
      <c r="AD106" s="12"/>
      <c r="AF106" s="12"/>
      <c r="AH106" s="12"/>
      <c r="AJ106" s="12"/>
      <c r="AL106" s="12"/>
      <c r="AN106" s="12"/>
      <c r="AP106" s="12"/>
      <c r="AR106" s="12"/>
      <c r="AT106" s="12"/>
      <c r="AV106" s="12"/>
      <c r="AX106" s="12"/>
      <c r="AZ106" s="12"/>
      <c r="BB106" s="12"/>
      <c r="BD106" s="12"/>
      <c r="BF106" s="12"/>
      <c r="BH106" s="12"/>
      <c r="BJ106" s="12"/>
      <c r="BL106" s="12"/>
      <c r="BN106" s="12"/>
      <c r="BP106" s="12"/>
      <c r="BR106" s="12"/>
      <c r="BT106" s="12"/>
      <c r="BV106" s="12"/>
      <c r="BX106" s="12"/>
      <c r="BZ106" s="12"/>
      <c r="CB106" s="12"/>
      <c r="CD106" s="12"/>
      <c r="CF106" s="12"/>
      <c r="CH106" s="12"/>
      <c r="CJ106" s="12"/>
      <c r="CL106" s="12"/>
      <c r="CN106" s="12"/>
      <c r="CP106" s="12"/>
      <c r="CR106" s="12"/>
      <c r="CT106" s="12"/>
      <c r="CV106" s="12"/>
      <c r="CX106" s="12"/>
      <c r="CZ106" s="12"/>
      <c r="DB106" s="12"/>
      <c r="DD106" s="12"/>
      <c r="DF106" s="12"/>
      <c r="DH106" s="12"/>
      <c r="DJ106" s="12"/>
      <c r="DL106" s="12"/>
      <c r="DN106" s="12"/>
      <c r="DP106" s="12"/>
      <c r="DR106" s="12"/>
      <c r="DT106" s="12"/>
      <c r="DV106" s="12"/>
      <c r="DX106" s="12"/>
      <c r="DZ106" s="12"/>
      <c r="EB106" s="12"/>
      <c r="ED106" s="12"/>
      <c r="EF106" s="12"/>
      <c r="EH106" s="12"/>
      <c r="EJ106" s="12"/>
      <c r="EL106" s="12"/>
      <c r="EN106" s="12"/>
      <c r="EP106" s="12"/>
      <c r="ER106" s="12"/>
      <c r="ET106" s="12"/>
      <c r="EV106" s="12"/>
      <c r="EX106" s="12"/>
      <c r="EZ106" s="12"/>
      <c r="FB106" s="12"/>
      <c r="FD106" s="12"/>
      <c r="FF106" s="12"/>
      <c r="FH106" s="12"/>
      <c r="FJ106" s="12"/>
      <c r="FL106" s="12"/>
      <c r="FN106" s="12"/>
      <c r="FP106" s="12"/>
      <c r="FR106" s="12"/>
      <c r="FT106" s="12"/>
      <c r="FV106" s="12"/>
      <c r="FX106" s="12"/>
      <c r="FZ106" s="12"/>
      <c r="GB106" s="12"/>
      <c r="GD106" s="12"/>
      <c r="GF106" s="12"/>
      <c r="GH106" s="12"/>
      <c r="GJ106" s="12"/>
      <c r="GL106" s="12"/>
      <c r="GN106" s="12"/>
      <c r="GP106" s="12"/>
      <c r="GR106" s="12"/>
      <c r="GT106" s="12"/>
      <c r="GV106" s="12"/>
      <c r="GX106" s="12"/>
      <c r="GZ106" s="12"/>
      <c r="HB106" s="12"/>
      <c r="HD106" s="12"/>
      <c r="HF106" s="12"/>
      <c r="HH106" s="12"/>
      <c r="HJ106" s="12"/>
      <c r="HL106" s="12"/>
      <c r="HN106" s="12"/>
      <c r="HP106" s="12"/>
      <c r="HR106" s="12"/>
      <c r="HT106" s="12"/>
      <c r="HV106" s="12"/>
      <c r="HX106" s="12"/>
      <c r="HZ106" s="12"/>
      <c r="IB106" s="12"/>
      <c r="ID106" s="12"/>
      <c r="IF106" s="12"/>
      <c r="IH106" s="12"/>
      <c r="IJ106" s="12"/>
      <c r="IL106" s="12"/>
      <c r="IN106" s="12"/>
      <c r="IP106" s="12"/>
      <c r="IR106" s="12"/>
      <c r="IT106" s="12"/>
    </row>
    <row r="107" spans="1:254" s="11" customFormat="1" ht="20.25">
      <c r="A107" s="8">
        <v>40695</v>
      </c>
      <c r="B107" s="9">
        <v>0.0444</v>
      </c>
      <c r="C107" s="10">
        <f t="shared" si="4"/>
        <v>50724.29124916508</v>
      </c>
      <c r="D107" s="9">
        <f t="shared" si="5"/>
        <v>0.04439999999998889</v>
      </c>
      <c r="F107" s="12"/>
      <c r="H107" s="12"/>
      <c r="J107" s="12"/>
      <c r="L107" s="12"/>
      <c r="N107" s="12"/>
      <c r="P107" s="12"/>
      <c r="R107" s="12"/>
      <c r="T107" s="12"/>
      <c r="V107" s="12"/>
      <c r="X107" s="12"/>
      <c r="Z107" s="12"/>
      <c r="AB107" s="12"/>
      <c r="AD107" s="12"/>
      <c r="AF107" s="12"/>
      <c r="AH107" s="12"/>
      <c r="AJ107" s="12"/>
      <c r="AL107" s="12"/>
      <c r="AN107" s="12"/>
      <c r="AP107" s="12"/>
      <c r="AR107" s="12"/>
      <c r="AT107" s="12"/>
      <c r="AV107" s="12"/>
      <c r="AX107" s="12"/>
      <c r="AZ107" s="12"/>
      <c r="BB107" s="12"/>
      <c r="BD107" s="12"/>
      <c r="BF107" s="12"/>
      <c r="BH107" s="12"/>
      <c r="BJ107" s="12"/>
      <c r="BL107" s="12"/>
      <c r="BN107" s="12"/>
      <c r="BP107" s="12"/>
      <c r="BR107" s="12"/>
      <c r="BT107" s="12"/>
      <c r="BV107" s="12"/>
      <c r="BX107" s="12"/>
      <c r="BZ107" s="12"/>
      <c r="CB107" s="12"/>
      <c r="CD107" s="12"/>
      <c r="CF107" s="12"/>
      <c r="CH107" s="12"/>
      <c r="CJ107" s="12"/>
      <c r="CL107" s="12"/>
      <c r="CN107" s="12"/>
      <c r="CP107" s="12"/>
      <c r="CR107" s="12"/>
      <c r="CT107" s="12"/>
      <c r="CV107" s="12"/>
      <c r="CX107" s="12"/>
      <c r="CZ107" s="12"/>
      <c r="DB107" s="12"/>
      <c r="DD107" s="12"/>
      <c r="DF107" s="12"/>
      <c r="DH107" s="12"/>
      <c r="DJ107" s="12"/>
      <c r="DL107" s="12"/>
      <c r="DN107" s="12"/>
      <c r="DP107" s="12"/>
      <c r="DR107" s="12"/>
      <c r="DT107" s="12"/>
      <c r="DV107" s="12"/>
      <c r="DX107" s="12"/>
      <c r="DZ107" s="12"/>
      <c r="EB107" s="12"/>
      <c r="ED107" s="12"/>
      <c r="EF107" s="12"/>
      <c r="EH107" s="12"/>
      <c r="EJ107" s="12"/>
      <c r="EL107" s="12"/>
      <c r="EN107" s="12"/>
      <c r="EP107" s="12"/>
      <c r="ER107" s="12"/>
      <c r="ET107" s="12"/>
      <c r="EV107" s="12"/>
      <c r="EX107" s="12"/>
      <c r="EZ107" s="12"/>
      <c r="FB107" s="12"/>
      <c r="FD107" s="12"/>
      <c r="FF107" s="12"/>
      <c r="FH107" s="12"/>
      <c r="FJ107" s="12"/>
      <c r="FL107" s="12"/>
      <c r="FN107" s="12"/>
      <c r="FP107" s="12"/>
      <c r="FR107" s="12"/>
      <c r="FT107" s="12"/>
      <c r="FV107" s="12"/>
      <c r="FX107" s="12"/>
      <c r="FZ107" s="12"/>
      <c r="GB107" s="12"/>
      <c r="GD107" s="12"/>
      <c r="GF107" s="12"/>
      <c r="GH107" s="12"/>
      <c r="GJ107" s="12"/>
      <c r="GL107" s="12"/>
      <c r="GN107" s="12"/>
      <c r="GP107" s="12"/>
      <c r="GR107" s="12"/>
      <c r="GT107" s="12"/>
      <c r="GV107" s="12"/>
      <c r="GX107" s="12"/>
      <c r="GZ107" s="12"/>
      <c r="HB107" s="12"/>
      <c r="HD107" s="12"/>
      <c r="HF107" s="12"/>
      <c r="HH107" s="12"/>
      <c r="HJ107" s="12"/>
      <c r="HL107" s="12"/>
      <c r="HN107" s="12"/>
      <c r="HP107" s="12"/>
      <c r="HR107" s="12"/>
      <c r="HT107" s="12"/>
      <c r="HV107" s="12"/>
      <c r="HX107" s="12"/>
      <c r="HZ107" s="12"/>
      <c r="IB107" s="12"/>
      <c r="ID107" s="12"/>
      <c r="IF107" s="12"/>
      <c r="IH107" s="12"/>
      <c r="IJ107" s="12"/>
      <c r="IL107" s="12"/>
      <c r="IN107" s="12"/>
      <c r="IP107" s="12"/>
      <c r="IR107" s="12"/>
      <c r="IT107" s="12"/>
    </row>
    <row r="108" spans="1:254" s="11" customFormat="1" ht="20.25">
      <c r="A108" s="8">
        <v>40696</v>
      </c>
      <c r="B108" s="9">
        <v>0.044700000000000004</v>
      </c>
      <c r="C108" s="10">
        <f t="shared" si="4"/>
        <v>50746.96500735346</v>
      </c>
      <c r="D108" s="9">
        <f t="shared" si="5"/>
        <v>0.04470000000000862</v>
      </c>
      <c r="F108" s="12"/>
      <c r="H108" s="12"/>
      <c r="J108" s="12"/>
      <c r="L108" s="12"/>
      <c r="N108" s="12"/>
      <c r="P108" s="12"/>
      <c r="R108" s="12"/>
      <c r="T108" s="12"/>
      <c r="V108" s="12"/>
      <c r="X108" s="12"/>
      <c r="Z108" s="12"/>
      <c r="AB108" s="12"/>
      <c r="AD108" s="12"/>
      <c r="AF108" s="12"/>
      <c r="AH108" s="12"/>
      <c r="AJ108" s="12"/>
      <c r="AL108" s="12"/>
      <c r="AN108" s="12"/>
      <c r="AP108" s="12"/>
      <c r="AR108" s="12"/>
      <c r="AT108" s="12"/>
      <c r="AV108" s="12"/>
      <c r="AX108" s="12"/>
      <c r="AZ108" s="12"/>
      <c r="BB108" s="12"/>
      <c r="BD108" s="12"/>
      <c r="BF108" s="12"/>
      <c r="BH108" s="12"/>
      <c r="BJ108" s="12"/>
      <c r="BL108" s="12"/>
      <c r="BN108" s="12"/>
      <c r="BP108" s="12"/>
      <c r="BR108" s="12"/>
      <c r="BT108" s="12"/>
      <c r="BV108" s="12"/>
      <c r="BX108" s="12"/>
      <c r="BZ108" s="12"/>
      <c r="CB108" s="12"/>
      <c r="CD108" s="12"/>
      <c r="CF108" s="12"/>
      <c r="CH108" s="12"/>
      <c r="CJ108" s="12"/>
      <c r="CL108" s="12"/>
      <c r="CN108" s="12"/>
      <c r="CP108" s="12"/>
      <c r="CR108" s="12"/>
      <c r="CT108" s="12"/>
      <c r="CV108" s="12"/>
      <c r="CX108" s="12"/>
      <c r="CZ108" s="12"/>
      <c r="DB108" s="12"/>
      <c r="DD108" s="12"/>
      <c r="DF108" s="12"/>
      <c r="DH108" s="12"/>
      <c r="DJ108" s="12"/>
      <c r="DL108" s="12"/>
      <c r="DN108" s="12"/>
      <c r="DP108" s="12"/>
      <c r="DR108" s="12"/>
      <c r="DT108" s="12"/>
      <c r="DV108" s="12"/>
      <c r="DX108" s="12"/>
      <c r="DZ108" s="12"/>
      <c r="EB108" s="12"/>
      <c r="ED108" s="12"/>
      <c r="EF108" s="12"/>
      <c r="EH108" s="12"/>
      <c r="EJ108" s="12"/>
      <c r="EL108" s="12"/>
      <c r="EN108" s="12"/>
      <c r="EP108" s="12"/>
      <c r="ER108" s="12"/>
      <c r="ET108" s="12"/>
      <c r="EV108" s="12"/>
      <c r="EX108" s="12"/>
      <c r="EZ108" s="12"/>
      <c r="FB108" s="12"/>
      <c r="FD108" s="12"/>
      <c r="FF108" s="12"/>
      <c r="FH108" s="12"/>
      <c r="FJ108" s="12"/>
      <c r="FL108" s="12"/>
      <c r="FN108" s="12"/>
      <c r="FP108" s="12"/>
      <c r="FR108" s="12"/>
      <c r="FT108" s="12"/>
      <c r="FV108" s="12"/>
      <c r="FX108" s="12"/>
      <c r="FZ108" s="12"/>
      <c r="GB108" s="12"/>
      <c r="GD108" s="12"/>
      <c r="GF108" s="12"/>
      <c r="GH108" s="12"/>
      <c r="GJ108" s="12"/>
      <c r="GL108" s="12"/>
      <c r="GN108" s="12"/>
      <c r="GP108" s="12"/>
      <c r="GR108" s="12"/>
      <c r="GT108" s="12"/>
      <c r="GV108" s="12"/>
      <c r="GX108" s="12"/>
      <c r="GZ108" s="12"/>
      <c r="HB108" s="12"/>
      <c r="HD108" s="12"/>
      <c r="HF108" s="12"/>
      <c r="HH108" s="12"/>
      <c r="HJ108" s="12"/>
      <c r="HL108" s="12"/>
      <c r="HN108" s="12"/>
      <c r="HP108" s="12"/>
      <c r="HR108" s="12"/>
      <c r="HT108" s="12"/>
      <c r="HV108" s="12"/>
      <c r="HX108" s="12"/>
      <c r="HZ108" s="12"/>
      <c r="IB108" s="12"/>
      <c r="ID108" s="12"/>
      <c r="IF108" s="12"/>
      <c r="IH108" s="12"/>
      <c r="IJ108" s="12"/>
      <c r="IL108" s="12"/>
      <c r="IN108" s="12"/>
      <c r="IP108" s="12"/>
      <c r="IR108" s="12"/>
      <c r="IT108" s="12"/>
    </row>
    <row r="109" spans="1:254" s="11" customFormat="1" ht="20.25">
      <c r="A109" s="8">
        <v>40697</v>
      </c>
      <c r="B109" s="9">
        <v>0.0408</v>
      </c>
      <c r="C109" s="10">
        <f t="shared" si="4"/>
        <v>50767.669769076456</v>
      </c>
      <c r="D109" s="9">
        <f t="shared" si="5"/>
        <v>0.040799999999996395</v>
      </c>
      <c r="F109" s="12"/>
      <c r="H109" s="12"/>
      <c r="J109" s="12"/>
      <c r="L109" s="12"/>
      <c r="N109" s="12"/>
      <c r="P109" s="12"/>
      <c r="R109" s="12"/>
      <c r="T109" s="12"/>
      <c r="V109" s="12"/>
      <c r="X109" s="12"/>
      <c r="Z109" s="12"/>
      <c r="AB109" s="12"/>
      <c r="AD109" s="12"/>
      <c r="AF109" s="12"/>
      <c r="AH109" s="12"/>
      <c r="AJ109" s="12"/>
      <c r="AL109" s="12"/>
      <c r="AN109" s="12"/>
      <c r="AP109" s="12"/>
      <c r="AR109" s="12"/>
      <c r="AT109" s="12"/>
      <c r="AV109" s="12"/>
      <c r="AX109" s="12"/>
      <c r="AZ109" s="12"/>
      <c r="BB109" s="12"/>
      <c r="BD109" s="12"/>
      <c r="BF109" s="12"/>
      <c r="BH109" s="12"/>
      <c r="BJ109" s="12"/>
      <c r="BL109" s="12"/>
      <c r="BN109" s="12"/>
      <c r="BP109" s="12"/>
      <c r="BR109" s="12"/>
      <c r="BT109" s="12"/>
      <c r="BV109" s="12"/>
      <c r="BX109" s="12"/>
      <c r="BZ109" s="12"/>
      <c r="CB109" s="12"/>
      <c r="CD109" s="12"/>
      <c r="CF109" s="12"/>
      <c r="CH109" s="12"/>
      <c r="CJ109" s="12"/>
      <c r="CL109" s="12"/>
      <c r="CN109" s="12"/>
      <c r="CP109" s="12"/>
      <c r="CR109" s="12"/>
      <c r="CT109" s="12"/>
      <c r="CV109" s="12"/>
      <c r="CX109" s="12"/>
      <c r="CZ109" s="12"/>
      <c r="DB109" s="12"/>
      <c r="DD109" s="12"/>
      <c r="DF109" s="12"/>
      <c r="DH109" s="12"/>
      <c r="DJ109" s="12"/>
      <c r="DL109" s="12"/>
      <c r="DN109" s="12"/>
      <c r="DP109" s="12"/>
      <c r="DR109" s="12"/>
      <c r="DT109" s="12"/>
      <c r="DV109" s="12"/>
      <c r="DX109" s="12"/>
      <c r="DZ109" s="12"/>
      <c r="EB109" s="12"/>
      <c r="ED109" s="12"/>
      <c r="EF109" s="12"/>
      <c r="EH109" s="12"/>
      <c r="EJ109" s="12"/>
      <c r="EL109" s="12"/>
      <c r="EN109" s="12"/>
      <c r="EP109" s="12"/>
      <c r="ER109" s="12"/>
      <c r="ET109" s="12"/>
      <c r="EV109" s="12"/>
      <c r="EX109" s="12"/>
      <c r="EZ109" s="12"/>
      <c r="FB109" s="12"/>
      <c r="FD109" s="12"/>
      <c r="FF109" s="12"/>
      <c r="FH109" s="12"/>
      <c r="FJ109" s="12"/>
      <c r="FL109" s="12"/>
      <c r="FN109" s="12"/>
      <c r="FP109" s="12"/>
      <c r="FR109" s="12"/>
      <c r="FT109" s="12"/>
      <c r="FV109" s="12"/>
      <c r="FX109" s="12"/>
      <c r="FZ109" s="12"/>
      <c r="GB109" s="12"/>
      <c r="GD109" s="12"/>
      <c r="GF109" s="12"/>
      <c r="GH109" s="12"/>
      <c r="GJ109" s="12"/>
      <c r="GL109" s="12"/>
      <c r="GN109" s="12"/>
      <c r="GP109" s="12"/>
      <c r="GR109" s="12"/>
      <c r="GT109" s="12"/>
      <c r="GV109" s="12"/>
      <c r="GX109" s="12"/>
      <c r="GZ109" s="12"/>
      <c r="HB109" s="12"/>
      <c r="HD109" s="12"/>
      <c r="HF109" s="12"/>
      <c r="HH109" s="12"/>
      <c r="HJ109" s="12"/>
      <c r="HL109" s="12"/>
      <c r="HN109" s="12"/>
      <c r="HP109" s="12"/>
      <c r="HR109" s="12"/>
      <c r="HT109" s="12"/>
      <c r="HV109" s="12"/>
      <c r="HX109" s="12"/>
      <c r="HZ109" s="12"/>
      <c r="IB109" s="12"/>
      <c r="ID109" s="12"/>
      <c r="IF109" s="12"/>
      <c r="IH109" s="12"/>
      <c r="IJ109" s="12"/>
      <c r="IL109" s="12"/>
      <c r="IN109" s="12"/>
      <c r="IP109" s="12"/>
      <c r="IR109" s="12"/>
      <c r="IT109" s="12"/>
    </row>
    <row r="110" spans="1:254" s="11" customFormat="1" ht="20.25">
      <c r="A110" s="8">
        <v>40700</v>
      </c>
      <c r="B110" s="9">
        <v>0.044500000000000005</v>
      </c>
      <c r="C110" s="10">
        <f t="shared" si="4"/>
        <v>50790.261382123696</v>
      </c>
      <c r="D110" s="9">
        <f t="shared" si="5"/>
        <v>0.04450000000000287</v>
      </c>
      <c r="F110" s="12"/>
      <c r="H110" s="12"/>
      <c r="J110" s="12"/>
      <c r="L110" s="12"/>
      <c r="N110" s="12"/>
      <c r="P110" s="12"/>
      <c r="R110" s="12"/>
      <c r="T110" s="12"/>
      <c r="V110" s="12"/>
      <c r="X110" s="12"/>
      <c r="Z110" s="12"/>
      <c r="AB110" s="12"/>
      <c r="AD110" s="12"/>
      <c r="AF110" s="12"/>
      <c r="AH110" s="12"/>
      <c r="AJ110" s="12"/>
      <c r="AL110" s="12"/>
      <c r="AN110" s="12"/>
      <c r="AP110" s="12"/>
      <c r="AR110" s="12"/>
      <c r="AT110" s="12"/>
      <c r="AV110" s="12"/>
      <c r="AX110" s="12"/>
      <c r="AZ110" s="12"/>
      <c r="BB110" s="12"/>
      <c r="BD110" s="12"/>
      <c r="BF110" s="12"/>
      <c r="BH110" s="12"/>
      <c r="BJ110" s="12"/>
      <c r="BL110" s="12"/>
      <c r="BN110" s="12"/>
      <c r="BP110" s="12"/>
      <c r="BR110" s="12"/>
      <c r="BT110" s="12"/>
      <c r="BV110" s="12"/>
      <c r="BX110" s="12"/>
      <c r="BZ110" s="12"/>
      <c r="CB110" s="12"/>
      <c r="CD110" s="12"/>
      <c r="CF110" s="12"/>
      <c r="CH110" s="12"/>
      <c r="CJ110" s="12"/>
      <c r="CL110" s="12"/>
      <c r="CN110" s="12"/>
      <c r="CP110" s="12"/>
      <c r="CR110" s="12"/>
      <c r="CT110" s="12"/>
      <c r="CV110" s="12"/>
      <c r="CX110" s="12"/>
      <c r="CZ110" s="12"/>
      <c r="DB110" s="12"/>
      <c r="DD110" s="12"/>
      <c r="DF110" s="12"/>
      <c r="DH110" s="12"/>
      <c r="DJ110" s="12"/>
      <c r="DL110" s="12"/>
      <c r="DN110" s="12"/>
      <c r="DP110" s="12"/>
      <c r="DR110" s="12"/>
      <c r="DT110" s="12"/>
      <c r="DV110" s="12"/>
      <c r="DX110" s="12"/>
      <c r="DZ110" s="12"/>
      <c r="EB110" s="12"/>
      <c r="ED110" s="12"/>
      <c r="EF110" s="12"/>
      <c r="EH110" s="12"/>
      <c r="EJ110" s="12"/>
      <c r="EL110" s="12"/>
      <c r="EN110" s="12"/>
      <c r="EP110" s="12"/>
      <c r="ER110" s="12"/>
      <c r="ET110" s="12"/>
      <c r="EV110" s="12"/>
      <c r="EX110" s="12"/>
      <c r="EZ110" s="12"/>
      <c r="FB110" s="12"/>
      <c r="FD110" s="12"/>
      <c r="FF110" s="12"/>
      <c r="FH110" s="12"/>
      <c r="FJ110" s="12"/>
      <c r="FL110" s="12"/>
      <c r="FN110" s="12"/>
      <c r="FP110" s="12"/>
      <c r="FR110" s="12"/>
      <c r="FT110" s="12"/>
      <c r="FV110" s="12"/>
      <c r="FX110" s="12"/>
      <c r="FZ110" s="12"/>
      <c r="GB110" s="12"/>
      <c r="GD110" s="12"/>
      <c r="GF110" s="12"/>
      <c r="GH110" s="12"/>
      <c r="GJ110" s="12"/>
      <c r="GL110" s="12"/>
      <c r="GN110" s="12"/>
      <c r="GP110" s="12"/>
      <c r="GR110" s="12"/>
      <c r="GT110" s="12"/>
      <c r="GV110" s="12"/>
      <c r="GX110" s="12"/>
      <c r="GZ110" s="12"/>
      <c r="HB110" s="12"/>
      <c r="HD110" s="12"/>
      <c r="HF110" s="12"/>
      <c r="HH110" s="12"/>
      <c r="HJ110" s="12"/>
      <c r="HL110" s="12"/>
      <c r="HN110" s="12"/>
      <c r="HP110" s="12"/>
      <c r="HR110" s="12"/>
      <c r="HT110" s="12"/>
      <c r="HV110" s="12"/>
      <c r="HX110" s="12"/>
      <c r="HZ110" s="12"/>
      <c r="IB110" s="12"/>
      <c r="ID110" s="12"/>
      <c r="IF110" s="12"/>
      <c r="IH110" s="12"/>
      <c r="IJ110" s="12"/>
      <c r="IL110" s="12"/>
      <c r="IN110" s="12"/>
      <c r="IP110" s="12"/>
      <c r="IR110" s="12"/>
      <c r="IT110" s="12"/>
    </row>
    <row r="111" spans="1:254" s="11" customFormat="1" ht="20.25">
      <c r="A111" s="8">
        <v>40701</v>
      </c>
      <c r="B111" s="9">
        <v>0.045200000000000004</v>
      </c>
      <c r="C111" s="10">
        <f t="shared" si="4"/>
        <v>50813.21858026841</v>
      </c>
      <c r="D111" s="9">
        <f t="shared" si="5"/>
        <v>0.04519999999998969</v>
      </c>
      <c r="F111" s="12"/>
      <c r="H111" s="12"/>
      <c r="J111" s="12"/>
      <c r="L111" s="12"/>
      <c r="N111" s="12"/>
      <c r="P111" s="12"/>
      <c r="R111" s="12"/>
      <c r="T111" s="12"/>
      <c r="V111" s="12"/>
      <c r="X111" s="12"/>
      <c r="Z111" s="12"/>
      <c r="AB111" s="12"/>
      <c r="AD111" s="12"/>
      <c r="AF111" s="12"/>
      <c r="AH111" s="12"/>
      <c r="AJ111" s="12"/>
      <c r="AL111" s="12"/>
      <c r="AN111" s="12"/>
      <c r="AP111" s="12"/>
      <c r="AR111" s="12"/>
      <c r="AT111" s="12"/>
      <c r="AV111" s="12"/>
      <c r="AX111" s="12"/>
      <c r="AZ111" s="12"/>
      <c r="BB111" s="12"/>
      <c r="BD111" s="12"/>
      <c r="BF111" s="12"/>
      <c r="BH111" s="12"/>
      <c r="BJ111" s="12"/>
      <c r="BL111" s="12"/>
      <c r="BN111" s="12"/>
      <c r="BP111" s="12"/>
      <c r="BR111" s="12"/>
      <c r="BT111" s="12"/>
      <c r="BV111" s="12"/>
      <c r="BX111" s="12"/>
      <c r="BZ111" s="12"/>
      <c r="CB111" s="12"/>
      <c r="CD111" s="12"/>
      <c r="CF111" s="12"/>
      <c r="CH111" s="12"/>
      <c r="CJ111" s="12"/>
      <c r="CL111" s="12"/>
      <c r="CN111" s="12"/>
      <c r="CP111" s="12"/>
      <c r="CR111" s="12"/>
      <c r="CT111" s="12"/>
      <c r="CV111" s="12"/>
      <c r="CX111" s="12"/>
      <c r="CZ111" s="12"/>
      <c r="DB111" s="12"/>
      <c r="DD111" s="12"/>
      <c r="DF111" s="12"/>
      <c r="DH111" s="12"/>
      <c r="DJ111" s="12"/>
      <c r="DL111" s="12"/>
      <c r="DN111" s="12"/>
      <c r="DP111" s="12"/>
      <c r="DR111" s="12"/>
      <c r="DT111" s="12"/>
      <c r="DV111" s="12"/>
      <c r="DX111" s="12"/>
      <c r="DZ111" s="12"/>
      <c r="EB111" s="12"/>
      <c r="ED111" s="12"/>
      <c r="EF111" s="12"/>
      <c r="EH111" s="12"/>
      <c r="EJ111" s="12"/>
      <c r="EL111" s="12"/>
      <c r="EN111" s="12"/>
      <c r="EP111" s="12"/>
      <c r="ER111" s="12"/>
      <c r="ET111" s="12"/>
      <c r="EV111" s="12"/>
      <c r="EX111" s="12"/>
      <c r="EZ111" s="12"/>
      <c r="FB111" s="12"/>
      <c r="FD111" s="12"/>
      <c r="FF111" s="12"/>
      <c r="FH111" s="12"/>
      <c r="FJ111" s="12"/>
      <c r="FL111" s="12"/>
      <c r="FN111" s="12"/>
      <c r="FP111" s="12"/>
      <c r="FR111" s="12"/>
      <c r="FT111" s="12"/>
      <c r="FV111" s="12"/>
      <c r="FX111" s="12"/>
      <c r="FZ111" s="12"/>
      <c r="GB111" s="12"/>
      <c r="GD111" s="12"/>
      <c r="GF111" s="12"/>
      <c r="GH111" s="12"/>
      <c r="GJ111" s="12"/>
      <c r="GL111" s="12"/>
      <c r="GN111" s="12"/>
      <c r="GP111" s="12"/>
      <c r="GR111" s="12"/>
      <c r="GT111" s="12"/>
      <c r="GV111" s="12"/>
      <c r="GX111" s="12"/>
      <c r="GZ111" s="12"/>
      <c r="HB111" s="12"/>
      <c r="HD111" s="12"/>
      <c r="HF111" s="12"/>
      <c r="HH111" s="12"/>
      <c r="HJ111" s="12"/>
      <c r="HL111" s="12"/>
      <c r="HN111" s="12"/>
      <c r="HP111" s="12"/>
      <c r="HR111" s="12"/>
      <c r="HT111" s="12"/>
      <c r="HV111" s="12"/>
      <c r="HX111" s="12"/>
      <c r="HZ111" s="12"/>
      <c r="IB111" s="12"/>
      <c r="ID111" s="12"/>
      <c r="IF111" s="12"/>
      <c r="IH111" s="12"/>
      <c r="IJ111" s="12"/>
      <c r="IL111" s="12"/>
      <c r="IN111" s="12"/>
      <c r="IP111" s="12"/>
      <c r="IR111" s="12"/>
      <c r="IT111" s="12"/>
    </row>
    <row r="112" spans="1:254" s="11" customFormat="1" ht="20.25">
      <c r="A112" s="8">
        <v>40702</v>
      </c>
      <c r="B112" s="9">
        <v>0.045</v>
      </c>
      <c r="C112" s="10">
        <f t="shared" si="4"/>
        <v>50836.08452862954</v>
      </c>
      <c r="D112" s="9">
        <f t="shared" si="5"/>
        <v>0.045000000000006146</v>
      </c>
      <c r="F112" s="12"/>
      <c r="H112" s="12"/>
      <c r="J112" s="12"/>
      <c r="L112" s="12"/>
      <c r="N112" s="12"/>
      <c r="P112" s="12"/>
      <c r="R112" s="12"/>
      <c r="T112" s="12"/>
      <c r="V112" s="12"/>
      <c r="X112" s="12"/>
      <c r="Z112" s="12"/>
      <c r="AB112" s="12"/>
      <c r="AD112" s="12"/>
      <c r="AF112" s="12"/>
      <c r="AH112" s="12"/>
      <c r="AJ112" s="12"/>
      <c r="AL112" s="12"/>
      <c r="AN112" s="12"/>
      <c r="AP112" s="12"/>
      <c r="AR112" s="12"/>
      <c r="AT112" s="12"/>
      <c r="AV112" s="12"/>
      <c r="AX112" s="12"/>
      <c r="AZ112" s="12"/>
      <c r="BB112" s="12"/>
      <c r="BD112" s="12"/>
      <c r="BF112" s="12"/>
      <c r="BH112" s="12"/>
      <c r="BJ112" s="12"/>
      <c r="BL112" s="12"/>
      <c r="BN112" s="12"/>
      <c r="BP112" s="12"/>
      <c r="BR112" s="12"/>
      <c r="BT112" s="12"/>
      <c r="BV112" s="12"/>
      <c r="BX112" s="12"/>
      <c r="BZ112" s="12"/>
      <c r="CB112" s="12"/>
      <c r="CD112" s="12"/>
      <c r="CF112" s="12"/>
      <c r="CH112" s="12"/>
      <c r="CJ112" s="12"/>
      <c r="CL112" s="12"/>
      <c r="CN112" s="12"/>
      <c r="CP112" s="12"/>
      <c r="CR112" s="12"/>
      <c r="CT112" s="12"/>
      <c r="CV112" s="12"/>
      <c r="CX112" s="12"/>
      <c r="CZ112" s="12"/>
      <c r="DB112" s="12"/>
      <c r="DD112" s="12"/>
      <c r="DF112" s="12"/>
      <c r="DH112" s="12"/>
      <c r="DJ112" s="12"/>
      <c r="DL112" s="12"/>
      <c r="DN112" s="12"/>
      <c r="DP112" s="12"/>
      <c r="DR112" s="12"/>
      <c r="DT112" s="12"/>
      <c r="DV112" s="12"/>
      <c r="DX112" s="12"/>
      <c r="DZ112" s="12"/>
      <c r="EB112" s="12"/>
      <c r="ED112" s="12"/>
      <c r="EF112" s="12"/>
      <c r="EH112" s="12"/>
      <c r="EJ112" s="12"/>
      <c r="EL112" s="12"/>
      <c r="EN112" s="12"/>
      <c r="EP112" s="12"/>
      <c r="ER112" s="12"/>
      <c r="ET112" s="12"/>
      <c r="EV112" s="12"/>
      <c r="EX112" s="12"/>
      <c r="EZ112" s="12"/>
      <c r="FB112" s="12"/>
      <c r="FD112" s="12"/>
      <c r="FF112" s="12"/>
      <c r="FH112" s="12"/>
      <c r="FJ112" s="12"/>
      <c r="FL112" s="12"/>
      <c r="FN112" s="12"/>
      <c r="FP112" s="12"/>
      <c r="FR112" s="12"/>
      <c r="FT112" s="12"/>
      <c r="FV112" s="12"/>
      <c r="FX112" s="12"/>
      <c r="FZ112" s="12"/>
      <c r="GB112" s="12"/>
      <c r="GD112" s="12"/>
      <c r="GF112" s="12"/>
      <c r="GH112" s="12"/>
      <c r="GJ112" s="12"/>
      <c r="GL112" s="12"/>
      <c r="GN112" s="12"/>
      <c r="GP112" s="12"/>
      <c r="GR112" s="12"/>
      <c r="GT112" s="12"/>
      <c r="GV112" s="12"/>
      <c r="GX112" s="12"/>
      <c r="GZ112" s="12"/>
      <c r="HB112" s="12"/>
      <c r="HD112" s="12"/>
      <c r="HF112" s="12"/>
      <c r="HH112" s="12"/>
      <c r="HJ112" s="12"/>
      <c r="HL112" s="12"/>
      <c r="HN112" s="12"/>
      <c r="HP112" s="12"/>
      <c r="HR112" s="12"/>
      <c r="HT112" s="12"/>
      <c r="HV112" s="12"/>
      <c r="HX112" s="12"/>
      <c r="HZ112" s="12"/>
      <c r="IB112" s="12"/>
      <c r="ID112" s="12"/>
      <c r="IF112" s="12"/>
      <c r="IH112" s="12"/>
      <c r="IJ112" s="12"/>
      <c r="IL112" s="12"/>
      <c r="IN112" s="12"/>
      <c r="IP112" s="12"/>
      <c r="IR112" s="12"/>
      <c r="IT112" s="12"/>
    </row>
    <row r="113" spans="1:254" s="11" customFormat="1" ht="20.25">
      <c r="A113" s="8">
        <v>40703</v>
      </c>
      <c r="B113" s="9">
        <v>0.043000000000000003</v>
      </c>
      <c r="C113" s="10">
        <f t="shared" si="4"/>
        <v>50857.944044976844</v>
      </c>
      <c r="D113" s="9">
        <f t="shared" si="5"/>
        <v>0.042999999999993044</v>
      </c>
      <c r="F113" s="12"/>
      <c r="H113" s="12"/>
      <c r="J113" s="12"/>
      <c r="L113" s="12"/>
      <c r="N113" s="12"/>
      <c r="P113" s="12"/>
      <c r="R113" s="12"/>
      <c r="T113" s="12"/>
      <c r="V113" s="12"/>
      <c r="X113" s="12"/>
      <c r="Z113" s="12"/>
      <c r="AB113" s="12"/>
      <c r="AD113" s="12"/>
      <c r="AF113" s="12"/>
      <c r="AH113" s="12"/>
      <c r="AJ113" s="12"/>
      <c r="AL113" s="12"/>
      <c r="AN113" s="12"/>
      <c r="AP113" s="12"/>
      <c r="AR113" s="12"/>
      <c r="AT113" s="12"/>
      <c r="AV113" s="12"/>
      <c r="AX113" s="12"/>
      <c r="AZ113" s="12"/>
      <c r="BB113" s="12"/>
      <c r="BD113" s="12"/>
      <c r="BF113" s="12"/>
      <c r="BH113" s="12"/>
      <c r="BJ113" s="12"/>
      <c r="BL113" s="12"/>
      <c r="BN113" s="12"/>
      <c r="BP113" s="12"/>
      <c r="BR113" s="12"/>
      <c r="BT113" s="12"/>
      <c r="BV113" s="12"/>
      <c r="BX113" s="12"/>
      <c r="BZ113" s="12"/>
      <c r="CB113" s="12"/>
      <c r="CD113" s="12"/>
      <c r="CF113" s="12"/>
      <c r="CH113" s="12"/>
      <c r="CJ113" s="12"/>
      <c r="CL113" s="12"/>
      <c r="CN113" s="12"/>
      <c r="CP113" s="12"/>
      <c r="CR113" s="12"/>
      <c r="CT113" s="12"/>
      <c r="CV113" s="12"/>
      <c r="CX113" s="12"/>
      <c r="CZ113" s="12"/>
      <c r="DB113" s="12"/>
      <c r="DD113" s="12"/>
      <c r="DF113" s="12"/>
      <c r="DH113" s="12"/>
      <c r="DJ113" s="12"/>
      <c r="DL113" s="12"/>
      <c r="DN113" s="12"/>
      <c r="DP113" s="12"/>
      <c r="DR113" s="12"/>
      <c r="DT113" s="12"/>
      <c r="DV113" s="12"/>
      <c r="DX113" s="12"/>
      <c r="DZ113" s="12"/>
      <c r="EB113" s="12"/>
      <c r="ED113" s="12"/>
      <c r="EF113" s="12"/>
      <c r="EH113" s="12"/>
      <c r="EJ113" s="12"/>
      <c r="EL113" s="12"/>
      <c r="EN113" s="12"/>
      <c r="EP113" s="12"/>
      <c r="ER113" s="12"/>
      <c r="ET113" s="12"/>
      <c r="EV113" s="12"/>
      <c r="EX113" s="12"/>
      <c r="EZ113" s="12"/>
      <c r="FB113" s="12"/>
      <c r="FD113" s="12"/>
      <c r="FF113" s="12"/>
      <c r="FH113" s="12"/>
      <c r="FJ113" s="12"/>
      <c r="FL113" s="12"/>
      <c r="FN113" s="12"/>
      <c r="FP113" s="12"/>
      <c r="FR113" s="12"/>
      <c r="FT113" s="12"/>
      <c r="FV113" s="12"/>
      <c r="FX113" s="12"/>
      <c r="FZ113" s="12"/>
      <c r="GB113" s="12"/>
      <c r="GD113" s="12"/>
      <c r="GF113" s="12"/>
      <c r="GH113" s="12"/>
      <c r="GJ113" s="12"/>
      <c r="GL113" s="12"/>
      <c r="GN113" s="12"/>
      <c r="GP113" s="12"/>
      <c r="GR113" s="12"/>
      <c r="GT113" s="12"/>
      <c r="GV113" s="12"/>
      <c r="GX113" s="12"/>
      <c r="GZ113" s="12"/>
      <c r="HB113" s="12"/>
      <c r="HD113" s="12"/>
      <c r="HF113" s="12"/>
      <c r="HH113" s="12"/>
      <c r="HJ113" s="12"/>
      <c r="HL113" s="12"/>
      <c r="HN113" s="12"/>
      <c r="HP113" s="12"/>
      <c r="HR113" s="12"/>
      <c r="HT113" s="12"/>
      <c r="HV113" s="12"/>
      <c r="HX113" s="12"/>
      <c r="HZ113" s="12"/>
      <c r="IB113" s="12"/>
      <c r="ID113" s="12"/>
      <c r="IF113" s="12"/>
      <c r="IH113" s="12"/>
      <c r="IJ113" s="12"/>
      <c r="IL113" s="12"/>
      <c r="IN113" s="12"/>
      <c r="IP113" s="12"/>
      <c r="IR113" s="12"/>
      <c r="IT113" s="12"/>
    </row>
    <row r="114" spans="1:254" s="11" customFormat="1" ht="20.25">
      <c r="A114" s="8">
        <v>40704</v>
      </c>
      <c r="B114" s="9">
        <v>0.046</v>
      </c>
      <c r="C114" s="10">
        <f t="shared" si="4"/>
        <v>50881.33869923753</v>
      </c>
      <c r="D114" s="9">
        <f t="shared" si="5"/>
        <v>0.04599999999999049</v>
      </c>
      <c r="F114" s="12"/>
      <c r="H114" s="12"/>
      <c r="J114" s="12"/>
      <c r="L114" s="12"/>
      <c r="N114" s="12"/>
      <c r="P114" s="12"/>
      <c r="R114" s="12"/>
      <c r="T114" s="12"/>
      <c r="V114" s="12"/>
      <c r="X114" s="12"/>
      <c r="Z114" s="12"/>
      <c r="AB114" s="12"/>
      <c r="AD114" s="12"/>
      <c r="AF114" s="12"/>
      <c r="AH114" s="12"/>
      <c r="AJ114" s="12"/>
      <c r="AL114" s="12"/>
      <c r="AN114" s="12"/>
      <c r="AP114" s="12"/>
      <c r="AR114" s="12"/>
      <c r="AT114" s="12"/>
      <c r="AV114" s="12"/>
      <c r="AX114" s="12"/>
      <c r="AZ114" s="12"/>
      <c r="BB114" s="12"/>
      <c r="BD114" s="12"/>
      <c r="BF114" s="12"/>
      <c r="BH114" s="12"/>
      <c r="BJ114" s="12"/>
      <c r="BL114" s="12"/>
      <c r="BN114" s="12"/>
      <c r="BP114" s="12"/>
      <c r="BR114" s="12"/>
      <c r="BT114" s="12"/>
      <c r="BV114" s="12"/>
      <c r="BX114" s="12"/>
      <c r="BZ114" s="12"/>
      <c r="CB114" s="12"/>
      <c r="CD114" s="12"/>
      <c r="CF114" s="12"/>
      <c r="CH114" s="12"/>
      <c r="CJ114" s="12"/>
      <c r="CL114" s="12"/>
      <c r="CN114" s="12"/>
      <c r="CP114" s="12"/>
      <c r="CR114" s="12"/>
      <c r="CT114" s="12"/>
      <c r="CV114" s="12"/>
      <c r="CX114" s="12"/>
      <c r="CZ114" s="12"/>
      <c r="DB114" s="12"/>
      <c r="DD114" s="12"/>
      <c r="DF114" s="12"/>
      <c r="DH114" s="12"/>
      <c r="DJ114" s="12"/>
      <c r="DL114" s="12"/>
      <c r="DN114" s="12"/>
      <c r="DP114" s="12"/>
      <c r="DR114" s="12"/>
      <c r="DT114" s="12"/>
      <c r="DV114" s="12"/>
      <c r="DX114" s="12"/>
      <c r="DZ114" s="12"/>
      <c r="EB114" s="12"/>
      <c r="ED114" s="12"/>
      <c r="EF114" s="12"/>
      <c r="EH114" s="12"/>
      <c r="EJ114" s="12"/>
      <c r="EL114" s="12"/>
      <c r="EN114" s="12"/>
      <c r="EP114" s="12"/>
      <c r="ER114" s="12"/>
      <c r="ET114" s="12"/>
      <c r="EV114" s="12"/>
      <c r="EX114" s="12"/>
      <c r="EZ114" s="12"/>
      <c r="FB114" s="12"/>
      <c r="FD114" s="12"/>
      <c r="FF114" s="12"/>
      <c r="FH114" s="12"/>
      <c r="FJ114" s="12"/>
      <c r="FL114" s="12"/>
      <c r="FN114" s="12"/>
      <c r="FP114" s="12"/>
      <c r="FR114" s="12"/>
      <c r="FT114" s="12"/>
      <c r="FV114" s="12"/>
      <c r="FX114" s="12"/>
      <c r="FZ114" s="12"/>
      <c r="GB114" s="12"/>
      <c r="GD114" s="12"/>
      <c r="GF114" s="12"/>
      <c r="GH114" s="12"/>
      <c r="GJ114" s="12"/>
      <c r="GL114" s="12"/>
      <c r="GN114" s="12"/>
      <c r="GP114" s="12"/>
      <c r="GR114" s="12"/>
      <c r="GT114" s="12"/>
      <c r="GV114" s="12"/>
      <c r="GX114" s="12"/>
      <c r="GZ114" s="12"/>
      <c r="HB114" s="12"/>
      <c r="HD114" s="12"/>
      <c r="HF114" s="12"/>
      <c r="HH114" s="12"/>
      <c r="HJ114" s="12"/>
      <c r="HL114" s="12"/>
      <c r="HN114" s="12"/>
      <c r="HP114" s="12"/>
      <c r="HR114" s="12"/>
      <c r="HT114" s="12"/>
      <c r="HV114" s="12"/>
      <c r="HX114" s="12"/>
      <c r="HZ114" s="12"/>
      <c r="IB114" s="12"/>
      <c r="ID114" s="12"/>
      <c r="IF114" s="12"/>
      <c r="IH114" s="12"/>
      <c r="IJ114" s="12"/>
      <c r="IL114" s="12"/>
      <c r="IN114" s="12"/>
      <c r="IP114" s="12"/>
      <c r="IR114" s="12"/>
      <c r="IT114" s="12"/>
    </row>
    <row r="115" spans="1:254" s="11" customFormat="1" ht="20.25">
      <c r="A115" s="8">
        <v>40707</v>
      </c>
      <c r="B115" s="9">
        <v>0.0449</v>
      </c>
      <c r="C115" s="10">
        <f t="shared" si="4"/>
        <v>50904.18442031348</v>
      </c>
      <c r="D115" s="9">
        <f t="shared" si="5"/>
        <v>0.04489999999999217</v>
      </c>
      <c r="F115" s="12"/>
      <c r="H115" s="12"/>
      <c r="J115" s="12"/>
      <c r="L115" s="12"/>
      <c r="N115" s="12"/>
      <c r="P115" s="12"/>
      <c r="R115" s="12"/>
      <c r="T115" s="12"/>
      <c r="V115" s="12"/>
      <c r="X115" s="12"/>
      <c r="Z115" s="12"/>
      <c r="AB115" s="12"/>
      <c r="AD115" s="12"/>
      <c r="AF115" s="12"/>
      <c r="AH115" s="12"/>
      <c r="AJ115" s="12"/>
      <c r="AL115" s="12"/>
      <c r="AN115" s="12"/>
      <c r="AP115" s="12"/>
      <c r="AR115" s="12"/>
      <c r="AT115" s="12"/>
      <c r="AV115" s="12"/>
      <c r="AX115" s="12"/>
      <c r="AZ115" s="12"/>
      <c r="BB115" s="12"/>
      <c r="BD115" s="12"/>
      <c r="BF115" s="12"/>
      <c r="BH115" s="12"/>
      <c r="BJ115" s="12"/>
      <c r="BL115" s="12"/>
      <c r="BN115" s="12"/>
      <c r="BP115" s="12"/>
      <c r="BR115" s="12"/>
      <c r="BT115" s="12"/>
      <c r="BV115" s="12"/>
      <c r="BX115" s="12"/>
      <c r="BZ115" s="12"/>
      <c r="CB115" s="12"/>
      <c r="CD115" s="12"/>
      <c r="CF115" s="12"/>
      <c r="CH115" s="12"/>
      <c r="CJ115" s="12"/>
      <c r="CL115" s="12"/>
      <c r="CN115" s="12"/>
      <c r="CP115" s="12"/>
      <c r="CR115" s="12"/>
      <c r="CT115" s="12"/>
      <c r="CV115" s="12"/>
      <c r="CX115" s="12"/>
      <c r="CZ115" s="12"/>
      <c r="DB115" s="12"/>
      <c r="DD115" s="12"/>
      <c r="DF115" s="12"/>
      <c r="DH115" s="12"/>
      <c r="DJ115" s="12"/>
      <c r="DL115" s="12"/>
      <c r="DN115" s="12"/>
      <c r="DP115" s="12"/>
      <c r="DR115" s="12"/>
      <c r="DT115" s="12"/>
      <c r="DV115" s="12"/>
      <c r="DX115" s="12"/>
      <c r="DZ115" s="12"/>
      <c r="EB115" s="12"/>
      <c r="ED115" s="12"/>
      <c r="EF115" s="12"/>
      <c r="EH115" s="12"/>
      <c r="EJ115" s="12"/>
      <c r="EL115" s="12"/>
      <c r="EN115" s="12"/>
      <c r="EP115" s="12"/>
      <c r="ER115" s="12"/>
      <c r="ET115" s="12"/>
      <c r="EV115" s="12"/>
      <c r="EX115" s="12"/>
      <c r="EZ115" s="12"/>
      <c r="FB115" s="12"/>
      <c r="FD115" s="12"/>
      <c r="FF115" s="12"/>
      <c r="FH115" s="12"/>
      <c r="FJ115" s="12"/>
      <c r="FL115" s="12"/>
      <c r="FN115" s="12"/>
      <c r="FP115" s="12"/>
      <c r="FR115" s="12"/>
      <c r="FT115" s="12"/>
      <c r="FV115" s="12"/>
      <c r="FX115" s="12"/>
      <c r="FZ115" s="12"/>
      <c r="GB115" s="12"/>
      <c r="GD115" s="12"/>
      <c r="GF115" s="12"/>
      <c r="GH115" s="12"/>
      <c r="GJ115" s="12"/>
      <c r="GL115" s="12"/>
      <c r="GN115" s="12"/>
      <c r="GP115" s="12"/>
      <c r="GR115" s="12"/>
      <c r="GT115" s="12"/>
      <c r="GV115" s="12"/>
      <c r="GX115" s="12"/>
      <c r="GZ115" s="12"/>
      <c r="HB115" s="12"/>
      <c r="HD115" s="12"/>
      <c r="HF115" s="12"/>
      <c r="HH115" s="12"/>
      <c r="HJ115" s="12"/>
      <c r="HL115" s="12"/>
      <c r="HN115" s="12"/>
      <c r="HP115" s="12"/>
      <c r="HR115" s="12"/>
      <c r="HT115" s="12"/>
      <c r="HV115" s="12"/>
      <c r="HX115" s="12"/>
      <c r="HZ115" s="12"/>
      <c r="IB115" s="12"/>
      <c r="ID115" s="12"/>
      <c r="IF115" s="12"/>
      <c r="IH115" s="12"/>
      <c r="IJ115" s="12"/>
      <c r="IL115" s="12"/>
      <c r="IN115" s="12"/>
      <c r="IP115" s="12"/>
      <c r="IR115" s="12"/>
      <c r="IT115" s="12"/>
    </row>
    <row r="116" spans="1:254" s="11" customFormat="1" ht="20.25">
      <c r="A116" s="8">
        <v>40708</v>
      </c>
      <c r="B116" s="9">
        <v>0.0454</v>
      </c>
      <c r="C116" s="10">
        <f t="shared" si="4"/>
        <v>50927.2949200403</v>
      </c>
      <c r="D116" s="9">
        <f t="shared" si="5"/>
        <v>0.045399999999995444</v>
      </c>
      <c r="F116" s="12"/>
      <c r="H116" s="12"/>
      <c r="J116" s="12"/>
      <c r="L116" s="12"/>
      <c r="N116" s="12"/>
      <c r="P116" s="12"/>
      <c r="R116" s="12"/>
      <c r="T116" s="12"/>
      <c r="V116" s="12"/>
      <c r="X116" s="12"/>
      <c r="Z116" s="12"/>
      <c r="AB116" s="12"/>
      <c r="AD116" s="12"/>
      <c r="AF116" s="12"/>
      <c r="AH116" s="12"/>
      <c r="AJ116" s="12"/>
      <c r="AL116" s="12"/>
      <c r="AN116" s="12"/>
      <c r="AP116" s="12"/>
      <c r="AR116" s="12"/>
      <c r="AT116" s="12"/>
      <c r="AV116" s="12"/>
      <c r="AX116" s="12"/>
      <c r="AZ116" s="12"/>
      <c r="BB116" s="12"/>
      <c r="BD116" s="12"/>
      <c r="BF116" s="12"/>
      <c r="BH116" s="12"/>
      <c r="BJ116" s="12"/>
      <c r="BL116" s="12"/>
      <c r="BN116" s="12"/>
      <c r="BP116" s="12"/>
      <c r="BR116" s="12"/>
      <c r="BT116" s="12"/>
      <c r="BV116" s="12"/>
      <c r="BX116" s="12"/>
      <c r="BZ116" s="12"/>
      <c r="CB116" s="12"/>
      <c r="CD116" s="12"/>
      <c r="CF116" s="12"/>
      <c r="CH116" s="12"/>
      <c r="CJ116" s="12"/>
      <c r="CL116" s="12"/>
      <c r="CN116" s="12"/>
      <c r="CP116" s="12"/>
      <c r="CR116" s="12"/>
      <c r="CT116" s="12"/>
      <c r="CV116" s="12"/>
      <c r="CX116" s="12"/>
      <c r="CZ116" s="12"/>
      <c r="DB116" s="12"/>
      <c r="DD116" s="12"/>
      <c r="DF116" s="12"/>
      <c r="DH116" s="12"/>
      <c r="DJ116" s="12"/>
      <c r="DL116" s="12"/>
      <c r="DN116" s="12"/>
      <c r="DP116" s="12"/>
      <c r="DR116" s="12"/>
      <c r="DT116" s="12"/>
      <c r="DV116" s="12"/>
      <c r="DX116" s="12"/>
      <c r="DZ116" s="12"/>
      <c r="EB116" s="12"/>
      <c r="ED116" s="12"/>
      <c r="EF116" s="12"/>
      <c r="EH116" s="12"/>
      <c r="EJ116" s="12"/>
      <c r="EL116" s="12"/>
      <c r="EN116" s="12"/>
      <c r="EP116" s="12"/>
      <c r="ER116" s="12"/>
      <c r="ET116" s="12"/>
      <c r="EV116" s="12"/>
      <c r="EX116" s="12"/>
      <c r="EZ116" s="12"/>
      <c r="FB116" s="12"/>
      <c r="FD116" s="12"/>
      <c r="FF116" s="12"/>
      <c r="FH116" s="12"/>
      <c r="FJ116" s="12"/>
      <c r="FL116" s="12"/>
      <c r="FN116" s="12"/>
      <c r="FP116" s="12"/>
      <c r="FR116" s="12"/>
      <c r="FT116" s="12"/>
      <c r="FV116" s="12"/>
      <c r="FX116" s="12"/>
      <c r="FZ116" s="12"/>
      <c r="GB116" s="12"/>
      <c r="GD116" s="12"/>
      <c r="GF116" s="12"/>
      <c r="GH116" s="12"/>
      <c r="GJ116" s="12"/>
      <c r="GL116" s="12"/>
      <c r="GN116" s="12"/>
      <c r="GP116" s="12"/>
      <c r="GR116" s="12"/>
      <c r="GT116" s="12"/>
      <c r="GV116" s="12"/>
      <c r="GX116" s="12"/>
      <c r="GZ116" s="12"/>
      <c r="HB116" s="12"/>
      <c r="HD116" s="12"/>
      <c r="HF116" s="12"/>
      <c r="HH116" s="12"/>
      <c r="HJ116" s="12"/>
      <c r="HL116" s="12"/>
      <c r="HN116" s="12"/>
      <c r="HP116" s="12"/>
      <c r="HR116" s="12"/>
      <c r="HT116" s="12"/>
      <c r="HV116" s="12"/>
      <c r="HX116" s="12"/>
      <c r="HZ116" s="12"/>
      <c r="IB116" s="12"/>
      <c r="ID116" s="12"/>
      <c r="IF116" s="12"/>
      <c r="IH116" s="12"/>
      <c r="IJ116" s="12"/>
      <c r="IL116" s="12"/>
      <c r="IN116" s="12"/>
      <c r="IP116" s="12"/>
      <c r="IR116" s="12"/>
      <c r="IT116" s="12"/>
    </row>
    <row r="117" spans="1:254" s="11" customFormat="1" ht="20.25">
      <c r="A117" s="8">
        <v>40709</v>
      </c>
      <c r="B117" s="9">
        <v>0.0442</v>
      </c>
      <c r="C117" s="10">
        <f t="shared" si="4"/>
        <v>50949.80478439496</v>
      </c>
      <c r="D117" s="9">
        <f t="shared" si="5"/>
        <v>0.044200000000005346</v>
      </c>
      <c r="F117" s="12"/>
      <c r="H117" s="12"/>
      <c r="J117" s="12"/>
      <c r="L117" s="12"/>
      <c r="N117" s="12"/>
      <c r="P117" s="12"/>
      <c r="R117" s="12"/>
      <c r="T117" s="12"/>
      <c r="V117" s="12"/>
      <c r="X117" s="12"/>
      <c r="Z117" s="12"/>
      <c r="AB117" s="12"/>
      <c r="AD117" s="12"/>
      <c r="AF117" s="12"/>
      <c r="AH117" s="12"/>
      <c r="AJ117" s="12"/>
      <c r="AL117" s="12"/>
      <c r="AN117" s="12"/>
      <c r="AP117" s="12"/>
      <c r="AR117" s="12"/>
      <c r="AT117" s="12"/>
      <c r="AV117" s="12"/>
      <c r="AX117" s="12"/>
      <c r="AZ117" s="12"/>
      <c r="BB117" s="12"/>
      <c r="BD117" s="12"/>
      <c r="BF117" s="12"/>
      <c r="BH117" s="12"/>
      <c r="BJ117" s="12"/>
      <c r="BL117" s="12"/>
      <c r="BN117" s="12"/>
      <c r="BP117" s="12"/>
      <c r="BR117" s="12"/>
      <c r="BT117" s="12"/>
      <c r="BV117" s="12"/>
      <c r="BX117" s="12"/>
      <c r="BZ117" s="12"/>
      <c r="CB117" s="12"/>
      <c r="CD117" s="12"/>
      <c r="CF117" s="12"/>
      <c r="CH117" s="12"/>
      <c r="CJ117" s="12"/>
      <c r="CL117" s="12"/>
      <c r="CN117" s="12"/>
      <c r="CP117" s="12"/>
      <c r="CR117" s="12"/>
      <c r="CT117" s="12"/>
      <c r="CV117" s="12"/>
      <c r="CX117" s="12"/>
      <c r="CZ117" s="12"/>
      <c r="DB117" s="12"/>
      <c r="DD117" s="12"/>
      <c r="DF117" s="12"/>
      <c r="DH117" s="12"/>
      <c r="DJ117" s="12"/>
      <c r="DL117" s="12"/>
      <c r="DN117" s="12"/>
      <c r="DP117" s="12"/>
      <c r="DR117" s="12"/>
      <c r="DT117" s="12"/>
      <c r="DV117" s="12"/>
      <c r="DX117" s="12"/>
      <c r="DZ117" s="12"/>
      <c r="EB117" s="12"/>
      <c r="ED117" s="12"/>
      <c r="EF117" s="12"/>
      <c r="EH117" s="12"/>
      <c r="EJ117" s="12"/>
      <c r="EL117" s="12"/>
      <c r="EN117" s="12"/>
      <c r="EP117" s="12"/>
      <c r="ER117" s="12"/>
      <c r="ET117" s="12"/>
      <c r="EV117" s="12"/>
      <c r="EX117" s="12"/>
      <c r="EZ117" s="12"/>
      <c r="FB117" s="12"/>
      <c r="FD117" s="12"/>
      <c r="FF117" s="12"/>
      <c r="FH117" s="12"/>
      <c r="FJ117" s="12"/>
      <c r="FL117" s="12"/>
      <c r="FN117" s="12"/>
      <c r="FP117" s="12"/>
      <c r="FR117" s="12"/>
      <c r="FT117" s="12"/>
      <c r="FV117" s="12"/>
      <c r="FX117" s="12"/>
      <c r="FZ117" s="12"/>
      <c r="GB117" s="12"/>
      <c r="GD117" s="12"/>
      <c r="GF117" s="12"/>
      <c r="GH117" s="12"/>
      <c r="GJ117" s="12"/>
      <c r="GL117" s="12"/>
      <c r="GN117" s="12"/>
      <c r="GP117" s="12"/>
      <c r="GR117" s="12"/>
      <c r="GT117" s="12"/>
      <c r="GV117" s="12"/>
      <c r="GX117" s="12"/>
      <c r="GZ117" s="12"/>
      <c r="HB117" s="12"/>
      <c r="HD117" s="12"/>
      <c r="HF117" s="12"/>
      <c r="HH117" s="12"/>
      <c r="HJ117" s="12"/>
      <c r="HL117" s="12"/>
      <c r="HN117" s="12"/>
      <c r="HP117" s="12"/>
      <c r="HR117" s="12"/>
      <c r="HT117" s="12"/>
      <c r="HV117" s="12"/>
      <c r="HX117" s="12"/>
      <c r="HZ117" s="12"/>
      <c r="IB117" s="12"/>
      <c r="ID117" s="12"/>
      <c r="IF117" s="12"/>
      <c r="IH117" s="12"/>
      <c r="IJ117" s="12"/>
      <c r="IL117" s="12"/>
      <c r="IN117" s="12"/>
      <c r="IP117" s="12"/>
      <c r="IR117" s="12"/>
      <c r="IT117" s="12"/>
    </row>
    <row r="118" spans="1:254" s="11" customFormat="1" ht="20.25">
      <c r="A118" s="8">
        <v>40710</v>
      </c>
      <c r="B118" s="9">
        <v>0.044700000000000004</v>
      </c>
      <c r="C118" s="10">
        <f t="shared" si="4"/>
        <v>50972.57934713359</v>
      </c>
      <c r="D118" s="9">
        <f t="shared" si="5"/>
        <v>0.04470000000000862</v>
      </c>
      <c r="F118" s="12"/>
      <c r="H118" s="12"/>
      <c r="J118" s="12"/>
      <c r="L118" s="12"/>
      <c r="N118" s="12"/>
      <c r="P118" s="12"/>
      <c r="R118" s="12"/>
      <c r="T118" s="12"/>
      <c r="V118" s="12"/>
      <c r="X118" s="12"/>
      <c r="Z118" s="12"/>
      <c r="AB118" s="12"/>
      <c r="AD118" s="12"/>
      <c r="AF118" s="12"/>
      <c r="AH118" s="12"/>
      <c r="AJ118" s="12"/>
      <c r="AL118" s="12"/>
      <c r="AN118" s="12"/>
      <c r="AP118" s="12"/>
      <c r="AR118" s="12"/>
      <c r="AT118" s="12"/>
      <c r="AV118" s="12"/>
      <c r="AX118" s="12"/>
      <c r="AZ118" s="12"/>
      <c r="BB118" s="12"/>
      <c r="BD118" s="12"/>
      <c r="BF118" s="12"/>
      <c r="BH118" s="12"/>
      <c r="BJ118" s="12"/>
      <c r="BL118" s="12"/>
      <c r="BN118" s="12"/>
      <c r="BP118" s="12"/>
      <c r="BR118" s="12"/>
      <c r="BT118" s="12"/>
      <c r="BV118" s="12"/>
      <c r="BX118" s="12"/>
      <c r="BZ118" s="12"/>
      <c r="CB118" s="12"/>
      <c r="CD118" s="12"/>
      <c r="CF118" s="12"/>
      <c r="CH118" s="12"/>
      <c r="CJ118" s="12"/>
      <c r="CL118" s="12"/>
      <c r="CN118" s="12"/>
      <c r="CP118" s="12"/>
      <c r="CR118" s="12"/>
      <c r="CT118" s="12"/>
      <c r="CV118" s="12"/>
      <c r="CX118" s="12"/>
      <c r="CZ118" s="12"/>
      <c r="DB118" s="12"/>
      <c r="DD118" s="12"/>
      <c r="DF118" s="12"/>
      <c r="DH118" s="12"/>
      <c r="DJ118" s="12"/>
      <c r="DL118" s="12"/>
      <c r="DN118" s="12"/>
      <c r="DP118" s="12"/>
      <c r="DR118" s="12"/>
      <c r="DT118" s="12"/>
      <c r="DV118" s="12"/>
      <c r="DX118" s="12"/>
      <c r="DZ118" s="12"/>
      <c r="EB118" s="12"/>
      <c r="ED118" s="12"/>
      <c r="EF118" s="12"/>
      <c r="EH118" s="12"/>
      <c r="EJ118" s="12"/>
      <c r="EL118" s="12"/>
      <c r="EN118" s="12"/>
      <c r="EP118" s="12"/>
      <c r="ER118" s="12"/>
      <c r="ET118" s="12"/>
      <c r="EV118" s="12"/>
      <c r="EX118" s="12"/>
      <c r="EZ118" s="12"/>
      <c r="FB118" s="12"/>
      <c r="FD118" s="12"/>
      <c r="FF118" s="12"/>
      <c r="FH118" s="12"/>
      <c r="FJ118" s="12"/>
      <c r="FL118" s="12"/>
      <c r="FN118" s="12"/>
      <c r="FP118" s="12"/>
      <c r="FR118" s="12"/>
      <c r="FT118" s="12"/>
      <c r="FV118" s="12"/>
      <c r="FX118" s="12"/>
      <c r="FZ118" s="12"/>
      <c r="GB118" s="12"/>
      <c r="GD118" s="12"/>
      <c r="GF118" s="12"/>
      <c r="GH118" s="12"/>
      <c r="GJ118" s="12"/>
      <c r="GL118" s="12"/>
      <c r="GN118" s="12"/>
      <c r="GP118" s="12"/>
      <c r="GR118" s="12"/>
      <c r="GT118" s="12"/>
      <c r="GV118" s="12"/>
      <c r="GX118" s="12"/>
      <c r="GZ118" s="12"/>
      <c r="HB118" s="12"/>
      <c r="HD118" s="12"/>
      <c r="HF118" s="12"/>
      <c r="HH118" s="12"/>
      <c r="HJ118" s="12"/>
      <c r="HL118" s="12"/>
      <c r="HN118" s="12"/>
      <c r="HP118" s="12"/>
      <c r="HR118" s="12"/>
      <c r="HT118" s="12"/>
      <c r="HV118" s="12"/>
      <c r="HX118" s="12"/>
      <c r="HZ118" s="12"/>
      <c r="IB118" s="12"/>
      <c r="ID118" s="12"/>
      <c r="IF118" s="12"/>
      <c r="IH118" s="12"/>
      <c r="IJ118" s="12"/>
      <c r="IL118" s="12"/>
      <c r="IN118" s="12"/>
      <c r="IP118" s="12"/>
      <c r="IR118" s="12"/>
      <c r="IT118" s="12"/>
    </row>
    <row r="119" spans="1:254" s="11" customFormat="1" ht="20.25">
      <c r="A119" s="8">
        <v>40711</v>
      </c>
      <c r="B119" s="9">
        <v>0.043300000000000005</v>
      </c>
      <c r="C119" s="10">
        <f t="shared" si="4"/>
        <v>50994.6504739909</v>
      </c>
      <c r="D119" s="9">
        <f t="shared" si="5"/>
        <v>0.04329999999999057</v>
      </c>
      <c r="F119" s="12"/>
      <c r="H119" s="12"/>
      <c r="J119" s="12"/>
      <c r="L119" s="12"/>
      <c r="N119" s="12"/>
      <c r="P119" s="12"/>
      <c r="R119" s="12"/>
      <c r="T119" s="12"/>
      <c r="V119" s="12"/>
      <c r="X119" s="12"/>
      <c r="Z119" s="12"/>
      <c r="AB119" s="12"/>
      <c r="AD119" s="12"/>
      <c r="AF119" s="12"/>
      <c r="AH119" s="12"/>
      <c r="AJ119" s="12"/>
      <c r="AL119" s="12"/>
      <c r="AN119" s="12"/>
      <c r="AP119" s="12"/>
      <c r="AR119" s="12"/>
      <c r="AT119" s="12"/>
      <c r="AV119" s="12"/>
      <c r="AX119" s="12"/>
      <c r="AZ119" s="12"/>
      <c r="BB119" s="12"/>
      <c r="BD119" s="12"/>
      <c r="BF119" s="12"/>
      <c r="BH119" s="12"/>
      <c r="BJ119" s="12"/>
      <c r="BL119" s="12"/>
      <c r="BN119" s="12"/>
      <c r="BP119" s="12"/>
      <c r="BR119" s="12"/>
      <c r="BT119" s="12"/>
      <c r="BV119" s="12"/>
      <c r="BX119" s="12"/>
      <c r="BZ119" s="12"/>
      <c r="CB119" s="12"/>
      <c r="CD119" s="12"/>
      <c r="CF119" s="12"/>
      <c r="CH119" s="12"/>
      <c r="CJ119" s="12"/>
      <c r="CL119" s="12"/>
      <c r="CN119" s="12"/>
      <c r="CP119" s="12"/>
      <c r="CR119" s="12"/>
      <c r="CT119" s="12"/>
      <c r="CV119" s="12"/>
      <c r="CX119" s="12"/>
      <c r="CZ119" s="12"/>
      <c r="DB119" s="12"/>
      <c r="DD119" s="12"/>
      <c r="DF119" s="12"/>
      <c r="DH119" s="12"/>
      <c r="DJ119" s="12"/>
      <c r="DL119" s="12"/>
      <c r="DN119" s="12"/>
      <c r="DP119" s="12"/>
      <c r="DR119" s="12"/>
      <c r="DT119" s="12"/>
      <c r="DV119" s="12"/>
      <c r="DX119" s="12"/>
      <c r="DZ119" s="12"/>
      <c r="EB119" s="12"/>
      <c r="ED119" s="12"/>
      <c r="EF119" s="12"/>
      <c r="EH119" s="12"/>
      <c r="EJ119" s="12"/>
      <c r="EL119" s="12"/>
      <c r="EN119" s="12"/>
      <c r="EP119" s="12"/>
      <c r="ER119" s="12"/>
      <c r="ET119" s="12"/>
      <c r="EV119" s="12"/>
      <c r="EX119" s="12"/>
      <c r="EZ119" s="12"/>
      <c r="FB119" s="12"/>
      <c r="FD119" s="12"/>
      <c r="FF119" s="12"/>
      <c r="FH119" s="12"/>
      <c r="FJ119" s="12"/>
      <c r="FL119" s="12"/>
      <c r="FN119" s="12"/>
      <c r="FP119" s="12"/>
      <c r="FR119" s="12"/>
      <c r="FT119" s="12"/>
      <c r="FV119" s="12"/>
      <c r="FX119" s="12"/>
      <c r="FZ119" s="12"/>
      <c r="GB119" s="12"/>
      <c r="GD119" s="12"/>
      <c r="GF119" s="12"/>
      <c r="GH119" s="12"/>
      <c r="GJ119" s="12"/>
      <c r="GL119" s="12"/>
      <c r="GN119" s="12"/>
      <c r="GP119" s="12"/>
      <c r="GR119" s="12"/>
      <c r="GT119" s="12"/>
      <c r="GV119" s="12"/>
      <c r="GX119" s="12"/>
      <c r="GZ119" s="12"/>
      <c r="HB119" s="12"/>
      <c r="HD119" s="12"/>
      <c r="HF119" s="12"/>
      <c r="HH119" s="12"/>
      <c r="HJ119" s="12"/>
      <c r="HL119" s="12"/>
      <c r="HN119" s="12"/>
      <c r="HP119" s="12"/>
      <c r="HR119" s="12"/>
      <c r="HT119" s="12"/>
      <c r="HV119" s="12"/>
      <c r="HX119" s="12"/>
      <c r="HZ119" s="12"/>
      <c r="IB119" s="12"/>
      <c r="ID119" s="12"/>
      <c r="IF119" s="12"/>
      <c r="IH119" s="12"/>
      <c r="IJ119" s="12"/>
      <c r="IL119" s="12"/>
      <c r="IN119" s="12"/>
      <c r="IP119" s="12"/>
      <c r="IR119" s="12"/>
      <c r="IT119" s="12"/>
    </row>
    <row r="120" spans="1:254" s="11" customFormat="1" ht="20.25">
      <c r="A120" s="8">
        <v>40714</v>
      </c>
      <c r="B120" s="9">
        <v>0.044000000000000004</v>
      </c>
      <c r="C120" s="10">
        <f t="shared" si="4"/>
        <v>51017.088120199456</v>
      </c>
      <c r="D120" s="9">
        <f t="shared" si="5"/>
        <v>0.043999999999999595</v>
      </c>
      <c r="F120" s="12"/>
      <c r="H120" s="12"/>
      <c r="J120" s="12"/>
      <c r="L120" s="12"/>
      <c r="N120" s="12"/>
      <c r="P120" s="12"/>
      <c r="R120" s="12"/>
      <c r="T120" s="12"/>
      <c r="V120" s="12"/>
      <c r="X120" s="12"/>
      <c r="Z120" s="12"/>
      <c r="AB120" s="12"/>
      <c r="AD120" s="12"/>
      <c r="AF120" s="12"/>
      <c r="AH120" s="12"/>
      <c r="AJ120" s="12"/>
      <c r="AL120" s="12"/>
      <c r="AN120" s="12"/>
      <c r="AP120" s="12"/>
      <c r="AR120" s="12"/>
      <c r="AT120" s="12"/>
      <c r="AV120" s="12"/>
      <c r="AX120" s="12"/>
      <c r="AZ120" s="12"/>
      <c r="BB120" s="12"/>
      <c r="BD120" s="12"/>
      <c r="BF120" s="12"/>
      <c r="BH120" s="12"/>
      <c r="BJ120" s="12"/>
      <c r="BL120" s="12"/>
      <c r="BN120" s="12"/>
      <c r="BP120" s="12"/>
      <c r="BR120" s="12"/>
      <c r="BT120" s="12"/>
      <c r="BV120" s="12"/>
      <c r="BX120" s="12"/>
      <c r="BZ120" s="12"/>
      <c r="CB120" s="12"/>
      <c r="CD120" s="12"/>
      <c r="CF120" s="12"/>
      <c r="CH120" s="12"/>
      <c r="CJ120" s="12"/>
      <c r="CL120" s="12"/>
      <c r="CN120" s="12"/>
      <c r="CP120" s="12"/>
      <c r="CR120" s="12"/>
      <c r="CT120" s="12"/>
      <c r="CV120" s="12"/>
      <c r="CX120" s="12"/>
      <c r="CZ120" s="12"/>
      <c r="DB120" s="12"/>
      <c r="DD120" s="12"/>
      <c r="DF120" s="12"/>
      <c r="DH120" s="12"/>
      <c r="DJ120" s="12"/>
      <c r="DL120" s="12"/>
      <c r="DN120" s="12"/>
      <c r="DP120" s="12"/>
      <c r="DR120" s="12"/>
      <c r="DT120" s="12"/>
      <c r="DV120" s="12"/>
      <c r="DX120" s="12"/>
      <c r="DZ120" s="12"/>
      <c r="EB120" s="12"/>
      <c r="ED120" s="12"/>
      <c r="EF120" s="12"/>
      <c r="EH120" s="12"/>
      <c r="EJ120" s="12"/>
      <c r="EL120" s="12"/>
      <c r="EN120" s="12"/>
      <c r="EP120" s="12"/>
      <c r="ER120" s="12"/>
      <c r="ET120" s="12"/>
      <c r="EV120" s="12"/>
      <c r="EX120" s="12"/>
      <c r="EZ120" s="12"/>
      <c r="FB120" s="12"/>
      <c r="FD120" s="12"/>
      <c r="FF120" s="12"/>
      <c r="FH120" s="12"/>
      <c r="FJ120" s="12"/>
      <c r="FL120" s="12"/>
      <c r="FN120" s="12"/>
      <c r="FP120" s="12"/>
      <c r="FR120" s="12"/>
      <c r="FT120" s="12"/>
      <c r="FV120" s="12"/>
      <c r="FX120" s="12"/>
      <c r="FZ120" s="12"/>
      <c r="GB120" s="12"/>
      <c r="GD120" s="12"/>
      <c r="GF120" s="12"/>
      <c r="GH120" s="12"/>
      <c r="GJ120" s="12"/>
      <c r="GL120" s="12"/>
      <c r="GN120" s="12"/>
      <c r="GP120" s="12"/>
      <c r="GR120" s="12"/>
      <c r="GT120" s="12"/>
      <c r="GV120" s="12"/>
      <c r="GX120" s="12"/>
      <c r="GZ120" s="12"/>
      <c r="HB120" s="12"/>
      <c r="HD120" s="12"/>
      <c r="HF120" s="12"/>
      <c r="HH120" s="12"/>
      <c r="HJ120" s="12"/>
      <c r="HL120" s="12"/>
      <c r="HN120" s="12"/>
      <c r="HP120" s="12"/>
      <c r="HR120" s="12"/>
      <c r="HT120" s="12"/>
      <c r="HV120" s="12"/>
      <c r="HX120" s="12"/>
      <c r="HZ120" s="12"/>
      <c r="IB120" s="12"/>
      <c r="ID120" s="12"/>
      <c r="IF120" s="12"/>
      <c r="IH120" s="12"/>
      <c r="IJ120" s="12"/>
      <c r="IL120" s="12"/>
      <c r="IN120" s="12"/>
      <c r="IP120" s="12"/>
      <c r="IR120" s="12"/>
      <c r="IT120" s="12"/>
    </row>
    <row r="121" spans="1:254" s="11" customFormat="1" ht="20.25">
      <c r="A121" s="8">
        <v>40715</v>
      </c>
      <c r="B121" s="9">
        <v>0.0442</v>
      </c>
      <c r="C121" s="10">
        <f t="shared" si="4"/>
        <v>51039.63767314859</v>
      </c>
      <c r="D121" s="9">
        <f t="shared" si="5"/>
        <v>0.044200000000005346</v>
      </c>
      <c r="F121" s="12"/>
      <c r="H121" s="12"/>
      <c r="J121" s="12"/>
      <c r="L121" s="12"/>
      <c r="N121" s="12"/>
      <c r="P121" s="12"/>
      <c r="R121" s="12"/>
      <c r="T121" s="12"/>
      <c r="V121" s="12"/>
      <c r="X121" s="12"/>
      <c r="Z121" s="12"/>
      <c r="AB121" s="12"/>
      <c r="AD121" s="12"/>
      <c r="AF121" s="12"/>
      <c r="AH121" s="12"/>
      <c r="AJ121" s="12"/>
      <c r="AL121" s="12"/>
      <c r="AN121" s="12"/>
      <c r="AP121" s="12"/>
      <c r="AR121" s="12"/>
      <c r="AT121" s="12"/>
      <c r="AV121" s="12"/>
      <c r="AX121" s="12"/>
      <c r="AZ121" s="12"/>
      <c r="BB121" s="12"/>
      <c r="BD121" s="12"/>
      <c r="BF121" s="12"/>
      <c r="BH121" s="12"/>
      <c r="BJ121" s="12"/>
      <c r="BL121" s="12"/>
      <c r="BN121" s="12"/>
      <c r="BP121" s="12"/>
      <c r="BR121" s="12"/>
      <c r="BT121" s="12"/>
      <c r="BV121" s="12"/>
      <c r="BX121" s="12"/>
      <c r="BZ121" s="12"/>
      <c r="CB121" s="12"/>
      <c r="CD121" s="12"/>
      <c r="CF121" s="12"/>
      <c r="CH121" s="12"/>
      <c r="CJ121" s="12"/>
      <c r="CL121" s="12"/>
      <c r="CN121" s="12"/>
      <c r="CP121" s="12"/>
      <c r="CR121" s="12"/>
      <c r="CT121" s="12"/>
      <c r="CV121" s="12"/>
      <c r="CX121" s="12"/>
      <c r="CZ121" s="12"/>
      <c r="DB121" s="12"/>
      <c r="DD121" s="12"/>
      <c r="DF121" s="12"/>
      <c r="DH121" s="12"/>
      <c r="DJ121" s="12"/>
      <c r="DL121" s="12"/>
      <c r="DN121" s="12"/>
      <c r="DP121" s="12"/>
      <c r="DR121" s="12"/>
      <c r="DT121" s="12"/>
      <c r="DV121" s="12"/>
      <c r="DX121" s="12"/>
      <c r="DZ121" s="12"/>
      <c r="EB121" s="12"/>
      <c r="ED121" s="12"/>
      <c r="EF121" s="12"/>
      <c r="EH121" s="12"/>
      <c r="EJ121" s="12"/>
      <c r="EL121" s="12"/>
      <c r="EN121" s="12"/>
      <c r="EP121" s="12"/>
      <c r="ER121" s="12"/>
      <c r="ET121" s="12"/>
      <c r="EV121" s="12"/>
      <c r="EX121" s="12"/>
      <c r="EZ121" s="12"/>
      <c r="FB121" s="12"/>
      <c r="FD121" s="12"/>
      <c r="FF121" s="12"/>
      <c r="FH121" s="12"/>
      <c r="FJ121" s="12"/>
      <c r="FL121" s="12"/>
      <c r="FN121" s="12"/>
      <c r="FP121" s="12"/>
      <c r="FR121" s="12"/>
      <c r="FT121" s="12"/>
      <c r="FV121" s="12"/>
      <c r="FX121" s="12"/>
      <c r="FZ121" s="12"/>
      <c r="GB121" s="12"/>
      <c r="GD121" s="12"/>
      <c r="GF121" s="12"/>
      <c r="GH121" s="12"/>
      <c r="GJ121" s="12"/>
      <c r="GL121" s="12"/>
      <c r="GN121" s="12"/>
      <c r="GP121" s="12"/>
      <c r="GR121" s="12"/>
      <c r="GT121" s="12"/>
      <c r="GV121" s="12"/>
      <c r="GX121" s="12"/>
      <c r="GZ121" s="12"/>
      <c r="HB121" s="12"/>
      <c r="HD121" s="12"/>
      <c r="HF121" s="12"/>
      <c r="HH121" s="12"/>
      <c r="HJ121" s="12"/>
      <c r="HL121" s="12"/>
      <c r="HN121" s="12"/>
      <c r="HP121" s="12"/>
      <c r="HR121" s="12"/>
      <c r="HT121" s="12"/>
      <c r="HV121" s="12"/>
      <c r="HX121" s="12"/>
      <c r="HZ121" s="12"/>
      <c r="IB121" s="12"/>
      <c r="ID121" s="12"/>
      <c r="IF121" s="12"/>
      <c r="IH121" s="12"/>
      <c r="IJ121" s="12"/>
      <c r="IL121" s="12"/>
      <c r="IN121" s="12"/>
      <c r="IP121" s="12"/>
      <c r="IR121" s="12"/>
      <c r="IT121" s="12"/>
    </row>
    <row r="122" spans="1:254" s="11" customFormat="1" ht="20.25">
      <c r="A122" s="8">
        <v>40716</v>
      </c>
      <c r="B122" s="9">
        <v>0.0437</v>
      </c>
      <c r="C122" s="10">
        <f t="shared" si="4"/>
        <v>51061.94199481176</v>
      </c>
      <c r="D122" s="9">
        <f t="shared" si="5"/>
        <v>0.04370000000000207</v>
      </c>
      <c r="F122" s="12"/>
      <c r="H122" s="12"/>
      <c r="J122" s="12"/>
      <c r="L122" s="12"/>
      <c r="N122" s="12"/>
      <c r="P122" s="12"/>
      <c r="R122" s="12"/>
      <c r="T122" s="12"/>
      <c r="V122" s="12"/>
      <c r="X122" s="12"/>
      <c r="Z122" s="12"/>
      <c r="AB122" s="12"/>
      <c r="AD122" s="12"/>
      <c r="AF122" s="12"/>
      <c r="AH122" s="12"/>
      <c r="AJ122" s="12"/>
      <c r="AL122" s="12"/>
      <c r="AN122" s="12"/>
      <c r="AP122" s="12"/>
      <c r="AR122" s="12"/>
      <c r="AT122" s="12"/>
      <c r="AV122" s="12"/>
      <c r="AX122" s="12"/>
      <c r="AZ122" s="12"/>
      <c r="BB122" s="12"/>
      <c r="BD122" s="12"/>
      <c r="BF122" s="12"/>
      <c r="BH122" s="12"/>
      <c r="BJ122" s="12"/>
      <c r="BL122" s="12"/>
      <c r="BN122" s="12"/>
      <c r="BP122" s="12"/>
      <c r="BR122" s="12"/>
      <c r="BT122" s="12"/>
      <c r="BV122" s="12"/>
      <c r="BX122" s="12"/>
      <c r="BZ122" s="12"/>
      <c r="CB122" s="12"/>
      <c r="CD122" s="12"/>
      <c r="CF122" s="12"/>
      <c r="CH122" s="12"/>
      <c r="CJ122" s="12"/>
      <c r="CL122" s="12"/>
      <c r="CN122" s="12"/>
      <c r="CP122" s="12"/>
      <c r="CR122" s="12"/>
      <c r="CT122" s="12"/>
      <c r="CV122" s="12"/>
      <c r="CX122" s="12"/>
      <c r="CZ122" s="12"/>
      <c r="DB122" s="12"/>
      <c r="DD122" s="12"/>
      <c r="DF122" s="12"/>
      <c r="DH122" s="12"/>
      <c r="DJ122" s="12"/>
      <c r="DL122" s="12"/>
      <c r="DN122" s="12"/>
      <c r="DP122" s="12"/>
      <c r="DR122" s="12"/>
      <c r="DT122" s="12"/>
      <c r="DV122" s="12"/>
      <c r="DX122" s="12"/>
      <c r="DZ122" s="12"/>
      <c r="EB122" s="12"/>
      <c r="ED122" s="12"/>
      <c r="EF122" s="12"/>
      <c r="EH122" s="12"/>
      <c r="EJ122" s="12"/>
      <c r="EL122" s="12"/>
      <c r="EN122" s="12"/>
      <c r="EP122" s="12"/>
      <c r="ER122" s="12"/>
      <c r="ET122" s="12"/>
      <c r="EV122" s="12"/>
      <c r="EX122" s="12"/>
      <c r="EZ122" s="12"/>
      <c r="FB122" s="12"/>
      <c r="FD122" s="12"/>
      <c r="FF122" s="12"/>
      <c r="FH122" s="12"/>
      <c r="FJ122" s="12"/>
      <c r="FL122" s="12"/>
      <c r="FN122" s="12"/>
      <c r="FP122" s="12"/>
      <c r="FR122" s="12"/>
      <c r="FT122" s="12"/>
      <c r="FV122" s="12"/>
      <c r="FX122" s="12"/>
      <c r="FZ122" s="12"/>
      <c r="GB122" s="12"/>
      <c r="GD122" s="12"/>
      <c r="GF122" s="12"/>
      <c r="GH122" s="12"/>
      <c r="GJ122" s="12"/>
      <c r="GL122" s="12"/>
      <c r="GN122" s="12"/>
      <c r="GP122" s="12"/>
      <c r="GR122" s="12"/>
      <c r="GT122" s="12"/>
      <c r="GV122" s="12"/>
      <c r="GX122" s="12"/>
      <c r="GZ122" s="12"/>
      <c r="HB122" s="12"/>
      <c r="HD122" s="12"/>
      <c r="HF122" s="12"/>
      <c r="HH122" s="12"/>
      <c r="HJ122" s="12"/>
      <c r="HL122" s="12"/>
      <c r="HN122" s="12"/>
      <c r="HP122" s="12"/>
      <c r="HR122" s="12"/>
      <c r="HT122" s="12"/>
      <c r="HV122" s="12"/>
      <c r="HX122" s="12"/>
      <c r="HZ122" s="12"/>
      <c r="IB122" s="12"/>
      <c r="ID122" s="12"/>
      <c r="IF122" s="12"/>
      <c r="IH122" s="12"/>
      <c r="IJ122" s="12"/>
      <c r="IL122" s="12"/>
      <c r="IN122" s="12"/>
      <c r="IP122" s="12"/>
      <c r="IR122" s="12"/>
      <c r="IT122" s="12"/>
    </row>
    <row r="123" spans="1:254" s="11" customFormat="1" ht="20.25">
      <c r="A123" s="8">
        <v>40718</v>
      </c>
      <c r="B123" s="9">
        <v>0.0391</v>
      </c>
      <c r="C123" s="10">
        <f t="shared" si="4"/>
        <v>51081.90721413173</v>
      </c>
      <c r="D123" s="9">
        <f t="shared" si="5"/>
        <v>0.03910000000000302</v>
      </c>
      <c r="F123" s="12"/>
      <c r="H123" s="12"/>
      <c r="J123" s="12"/>
      <c r="L123" s="12"/>
      <c r="N123" s="12"/>
      <c r="P123" s="12"/>
      <c r="R123" s="12"/>
      <c r="T123" s="12"/>
      <c r="V123" s="12"/>
      <c r="X123" s="12"/>
      <c r="Z123" s="12"/>
      <c r="AB123" s="12"/>
      <c r="AD123" s="12"/>
      <c r="AF123" s="12"/>
      <c r="AH123" s="12"/>
      <c r="AJ123" s="12"/>
      <c r="AL123" s="12"/>
      <c r="AN123" s="12"/>
      <c r="AP123" s="12"/>
      <c r="AR123" s="12"/>
      <c r="AT123" s="12"/>
      <c r="AV123" s="12"/>
      <c r="AX123" s="12"/>
      <c r="AZ123" s="12"/>
      <c r="BB123" s="12"/>
      <c r="BD123" s="12"/>
      <c r="BF123" s="12"/>
      <c r="BH123" s="12"/>
      <c r="BJ123" s="12"/>
      <c r="BL123" s="12"/>
      <c r="BN123" s="12"/>
      <c r="BP123" s="12"/>
      <c r="BR123" s="12"/>
      <c r="BT123" s="12"/>
      <c r="BV123" s="12"/>
      <c r="BX123" s="12"/>
      <c r="BZ123" s="12"/>
      <c r="CB123" s="12"/>
      <c r="CD123" s="12"/>
      <c r="CF123" s="12"/>
      <c r="CH123" s="12"/>
      <c r="CJ123" s="12"/>
      <c r="CL123" s="12"/>
      <c r="CN123" s="12"/>
      <c r="CP123" s="12"/>
      <c r="CR123" s="12"/>
      <c r="CT123" s="12"/>
      <c r="CV123" s="12"/>
      <c r="CX123" s="12"/>
      <c r="CZ123" s="12"/>
      <c r="DB123" s="12"/>
      <c r="DD123" s="12"/>
      <c r="DF123" s="12"/>
      <c r="DH123" s="12"/>
      <c r="DJ123" s="12"/>
      <c r="DL123" s="12"/>
      <c r="DN123" s="12"/>
      <c r="DP123" s="12"/>
      <c r="DR123" s="12"/>
      <c r="DT123" s="12"/>
      <c r="DV123" s="12"/>
      <c r="DX123" s="12"/>
      <c r="DZ123" s="12"/>
      <c r="EB123" s="12"/>
      <c r="ED123" s="12"/>
      <c r="EF123" s="12"/>
      <c r="EH123" s="12"/>
      <c r="EJ123" s="12"/>
      <c r="EL123" s="12"/>
      <c r="EN123" s="12"/>
      <c r="EP123" s="12"/>
      <c r="ER123" s="12"/>
      <c r="ET123" s="12"/>
      <c r="EV123" s="12"/>
      <c r="EX123" s="12"/>
      <c r="EZ123" s="12"/>
      <c r="FB123" s="12"/>
      <c r="FD123" s="12"/>
      <c r="FF123" s="12"/>
      <c r="FH123" s="12"/>
      <c r="FJ123" s="12"/>
      <c r="FL123" s="12"/>
      <c r="FN123" s="12"/>
      <c r="FP123" s="12"/>
      <c r="FR123" s="12"/>
      <c r="FT123" s="12"/>
      <c r="FV123" s="12"/>
      <c r="FX123" s="12"/>
      <c r="FZ123" s="12"/>
      <c r="GB123" s="12"/>
      <c r="GD123" s="12"/>
      <c r="GF123" s="12"/>
      <c r="GH123" s="12"/>
      <c r="GJ123" s="12"/>
      <c r="GL123" s="12"/>
      <c r="GN123" s="12"/>
      <c r="GP123" s="12"/>
      <c r="GR123" s="12"/>
      <c r="GT123" s="12"/>
      <c r="GV123" s="12"/>
      <c r="GX123" s="12"/>
      <c r="GZ123" s="12"/>
      <c r="HB123" s="12"/>
      <c r="HD123" s="12"/>
      <c r="HF123" s="12"/>
      <c r="HH123" s="12"/>
      <c r="HJ123" s="12"/>
      <c r="HL123" s="12"/>
      <c r="HN123" s="12"/>
      <c r="HP123" s="12"/>
      <c r="HR123" s="12"/>
      <c r="HT123" s="12"/>
      <c r="HV123" s="12"/>
      <c r="HX123" s="12"/>
      <c r="HZ123" s="12"/>
      <c r="IB123" s="12"/>
      <c r="ID123" s="12"/>
      <c r="IF123" s="12"/>
      <c r="IH123" s="12"/>
      <c r="IJ123" s="12"/>
      <c r="IL123" s="12"/>
      <c r="IN123" s="12"/>
      <c r="IP123" s="12"/>
      <c r="IR123" s="12"/>
      <c r="IT123" s="12"/>
    </row>
    <row r="124" spans="1:254" s="11" customFormat="1" ht="20.25">
      <c r="A124" s="8">
        <v>40721</v>
      </c>
      <c r="B124" s="9">
        <v>0.0446</v>
      </c>
      <c r="C124" s="10">
        <f t="shared" si="4"/>
        <v>51104.68974474923</v>
      </c>
      <c r="D124" s="9">
        <f t="shared" si="5"/>
        <v>0.044599999999994644</v>
      </c>
      <c r="F124" s="12"/>
      <c r="H124" s="12"/>
      <c r="J124" s="12"/>
      <c r="L124" s="12"/>
      <c r="N124" s="12"/>
      <c r="P124" s="12"/>
      <c r="R124" s="12"/>
      <c r="T124" s="12"/>
      <c r="V124" s="12"/>
      <c r="X124" s="12"/>
      <c r="Z124" s="12"/>
      <c r="AB124" s="12"/>
      <c r="AD124" s="12"/>
      <c r="AF124" s="12"/>
      <c r="AH124" s="12"/>
      <c r="AJ124" s="12"/>
      <c r="AL124" s="12"/>
      <c r="AN124" s="12"/>
      <c r="AP124" s="12"/>
      <c r="AR124" s="12"/>
      <c r="AT124" s="12"/>
      <c r="AV124" s="12"/>
      <c r="AX124" s="12"/>
      <c r="AZ124" s="12"/>
      <c r="BB124" s="12"/>
      <c r="BD124" s="12"/>
      <c r="BF124" s="12"/>
      <c r="BH124" s="12"/>
      <c r="BJ124" s="12"/>
      <c r="BL124" s="12"/>
      <c r="BN124" s="12"/>
      <c r="BP124" s="12"/>
      <c r="BR124" s="12"/>
      <c r="BT124" s="12"/>
      <c r="BV124" s="12"/>
      <c r="BX124" s="12"/>
      <c r="BZ124" s="12"/>
      <c r="CB124" s="12"/>
      <c r="CD124" s="12"/>
      <c r="CF124" s="12"/>
      <c r="CH124" s="12"/>
      <c r="CJ124" s="12"/>
      <c r="CL124" s="12"/>
      <c r="CN124" s="12"/>
      <c r="CP124" s="12"/>
      <c r="CR124" s="12"/>
      <c r="CT124" s="12"/>
      <c r="CV124" s="12"/>
      <c r="CX124" s="12"/>
      <c r="CZ124" s="12"/>
      <c r="DB124" s="12"/>
      <c r="DD124" s="12"/>
      <c r="DF124" s="12"/>
      <c r="DH124" s="12"/>
      <c r="DJ124" s="12"/>
      <c r="DL124" s="12"/>
      <c r="DN124" s="12"/>
      <c r="DP124" s="12"/>
      <c r="DR124" s="12"/>
      <c r="DT124" s="12"/>
      <c r="DV124" s="12"/>
      <c r="DX124" s="12"/>
      <c r="DZ124" s="12"/>
      <c r="EB124" s="12"/>
      <c r="ED124" s="12"/>
      <c r="EF124" s="12"/>
      <c r="EH124" s="12"/>
      <c r="EJ124" s="12"/>
      <c r="EL124" s="12"/>
      <c r="EN124" s="12"/>
      <c r="EP124" s="12"/>
      <c r="ER124" s="12"/>
      <c r="ET124" s="12"/>
      <c r="EV124" s="12"/>
      <c r="EX124" s="12"/>
      <c r="EZ124" s="12"/>
      <c r="FB124" s="12"/>
      <c r="FD124" s="12"/>
      <c r="FF124" s="12"/>
      <c r="FH124" s="12"/>
      <c r="FJ124" s="12"/>
      <c r="FL124" s="12"/>
      <c r="FN124" s="12"/>
      <c r="FP124" s="12"/>
      <c r="FR124" s="12"/>
      <c r="FT124" s="12"/>
      <c r="FV124" s="12"/>
      <c r="FX124" s="12"/>
      <c r="FZ124" s="12"/>
      <c r="GB124" s="12"/>
      <c r="GD124" s="12"/>
      <c r="GF124" s="12"/>
      <c r="GH124" s="12"/>
      <c r="GJ124" s="12"/>
      <c r="GL124" s="12"/>
      <c r="GN124" s="12"/>
      <c r="GP124" s="12"/>
      <c r="GR124" s="12"/>
      <c r="GT124" s="12"/>
      <c r="GV124" s="12"/>
      <c r="GX124" s="12"/>
      <c r="GZ124" s="12"/>
      <c r="HB124" s="12"/>
      <c r="HD124" s="12"/>
      <c r="HF124" s="12"/>
      <c r="HH124" s="12"/>
      <c r="HJ124" s="12"/>
      <c r="HL124" s="12"/>
      <c r="HN124" s="12"/>
      <c r="HP124" s="12"/>
      <c r="HR124" s="12"/>
      <c r="HT124" s="12"/>
      <c r="HV124" s="12"/>
      <c r="HX124" s="12"/>
      <c r="HZ124" s="12"/>
      <c r="IB124" s="12"/>
      <c r="ID124" s="12"/>
      <c r="IF124" s="12"/>
      <c r="IH124" s="12"/>
      <c r="IJ124" s="12"/>
      <c r="IL124" s="12"/>
      <c r="IN124" s="12"/>
      <c r="IP124" s="12"/>
      <c r="IR124" s="12"/>
      <c r="IT124" s="12"/>
    </row>
    <row r="125" spans="1:254" s="11" customFormat="1" ht="20.25">
      <c r="A125" s="8">
        <v>40722</v>
      </c>
      <c r="B125" s="9">
        <v>0.044000000000000004</v>
      </c>
      <c r="C125" s="10">
        <f t="shared" si="4"/>
        <v>51127.17580823692</v>
      </c>
      <c r="D125" s="9">
        <f t="shared" si="5"/>
        <v>0.043999999999999595</v>
      </c>
      <c r="F125" s="12"/>
      <c r="H125" s="12"/>
      <c r="J125" s="12"/>
      <c r="L125" s="12"/>
      <c r="N125" s="12"/>
      <c r="P125" s="12"/>
      <c r="R125" s="12"/>
      <c r="T125" s="12"/>
      <c r="V125" s="12"/>
      <c r="X125" s="12"/>
      <c r="Z125" s="12"/>
      <c r="AB125" s="12"/>
      <c r="AD125" s="12"/>
      <c r="AF125" s="12"/>
      <c r="AH125" s="12"/>
      <c r="AJ125" s="12"/>
      <c r="AL125" s="12"/>
      <c r="AN125" s="12"/>
      <c r="AP125" s="12"/>
      <c r="AR125" s="12"/>
      <c r="AT125" s="12"/>
      <c r="AV125" s="12"/>
      <c r="AX125" s="12"/>
      <c r="AZ125" s="12"/>
      <c r="BB125" s="12"/>
      <c r="BD125" s="12"/>
      <c r="BF125" s="12"/>
      <c r="BH125" s="12"/>
      <c r="BJ125" s="12"/>
      <c r="BL125" s="12"/>
      <c r="BN125" s="12"/>
      <c r="BP125" s="12"/>
      <c r="BR125" s="12"/>
      <c r="BT125" s="12"/>
      <c r="BV125" s="12"/>
      <c r="BX125" s="12"/>
      <c r="BZ125" s="12"/>
      <c r="CB125" s="12"/>
      <c r="CD125" s="12"/>
      <c r="CF125" s="12"/>
      <c r="CH125" s="12"/>
      <c r="CJ125" s="12"/>
      <c r="CL125" s="12"/>
      <c r="CN125" s="12"/>
      <c r="CP125" s="12"/>
      <c r="CR125" s="12"/>
      <c r="CT125" s="12"/>
      <c r="CV125" s="12"/>
      <c r="CX125" s="12"/>
      <c r="CZ125" s="12"/>
      <c r="DB125" s="12"/>
      <c r="DD125" s="12"/>
      <c r="DF125" s="12"/>
      <c r="DH125" s="12"/>
      <c r="DJ125" s="12"/>
      <c r="DL125" s="12"/>
      <c r="DN125" s="12"/>
      <c r="DP125" s="12"/>
      <c r="DR125" s="12"/>
      <c r="DT125" s="12"/>
      <c r="DV125" s="12"/>
      <c r="DX125" s="12"/>
      <c r="DZ125" s="12"/>
      <c r="EB125" s="12"/>
      <c r="ED125" s="12"/>
      <c r="EF125" s="12"/>
      <c r="EH125" s="12"/>
      <c r="EJ125" s="12"/>
      <c r="EL125" s="12"/>
      <c r="EN125" s="12"/>
      <c r="EP125" s="12"/>
      <c r="ER125" s="12"/>
      <c r="ET125" s="12"/>
      <c r="EV125" s="12"/>
      <c r="EX125" s="12"/>
      <c r="EZ125" s="12"/>
      <c r="FB125" s="12"/>
      <c r="FD125" s="12"/>
      <c r="FF125" s="12"/>
      <c r="FH125" s="12"/>
      <c r="FJ125" s="12"/>
      <c r="FL125" s="12"/>
      <c r="FN125" s="12"/>
      <c r="FP125" s="12"/>
      <c r="FR125" s="12"/>
      <c r="FT125" s="12"/>
      <c r="FV125" s="12"/>
      <c r="FX125" s="12"/>
      <c r="FZ125" s="12"/>
      <c r="GB125" s="12"/>
      <c r="GD125" s="12"/>
      <c r="GF125" s="12"/>
      <c r="GH125" s="12"/>
      <c r="GJ125" s="12"/>
      <c r="GL125" s="12"/>
      <c r="GN125" s="12"/>
      <c r="GP125" s="12"/>
      <c r="GR125" s="12"/>
      <c r="GT125" s="12"/>
      <c r="GV125" s="12"/>
      <c r="GX125" s="12"/>
      <c r="GZ125" s="12"/>
      <c r="HB125" s="12"/>
      <c r="HD125" s="12"/>
      <c r="HF125" s="12"/>
      <c r="HH125" s="12"/>
      <c r="HJ125" s="12"/>
      <c r="HL125" s="12"/>
      <c r="HN125" s="12"/>
      <c r="HP125" s="12"/>
      <c r="HR125" s="12"/>
      <c r="HT125" s="12"/>
      <c r="HV125" s="12"/>
      <c r="HX125" s="12"/>
      <c r="HZ125" s="12"/>
      <c r="IB125" s="12"/>
      <c r="ID125" s="12"/>
      <c r="IF125" s="12"/>
      <c r="IH125" s="12"/>
      <c r="IJ125" s="12"/>
      <c r="IL125" s="12"/>
      <c r="IN125" s="12"/>
      <c r="IP125" s="12"/>
      <c r="IR125" s="12"/>
      <c r="IT125" s="12"/>
    </row>
    <row r="126" spans="1:254" s="11" customFormat="1" ht="20.25">
      <c r="A126" s="8">
        <v>40723</v>
      </c>
      <c r="B126" s="9">
        <v>0.0455</v>
      </c>
      <c r="C126" s="10">
        <f t="shared" si="4"/>
        <v>51150.43867322967</v>
      </c>
      <c r="D126" s="9">
        <f t="shared" si="5"/>
        <v>0.04550000000000942</v>
      </c>
      <c r="F126" s="12"/>
      <c r="H126" s="12"/>
      <c r="J126" s="12"/>
      <c r="L126" s="12"/>
      <c r="N126" s="12"/>
      <c r="P126" s="12"/>
      <c r="R126" s="12"/>
      <c r="T126" s="12"/>
      <c r="V126" s="12"/>
      <c r="X126" s="12"/>
      <c r="Z126" s="12"/>
      <c r="AB126" s="12"/>
      <c r="AD126" s="12"/>
      <c r="AF126" s="12"/>
      <c r="AH126" s="12"/>
      <c r="AJ126" s="12"/>
      <c r="AL126" s="12"/>
      <c r="AN126" s="12"/>
      <c r="AP126" s="12"/>
      <c r="AR126" s="12"/>
      <c r="AT126" s="12"/>
      <c r="AV126" s="12"/>
      <c r="AX126" s="12"/>
      <c r="AZ126" s="12"/>
      <c r="BB126" s="12"/>
      <c r="BD126" s="12"/>
      <c r="BF126" s="12"/>
      <c r="BH126" s="12"/>
      <c r="BJ126" s="12"/>
      <c r="BL126" s="12"/>
      <c r="BN126" s="12"/>
      <c r="BP126" s="12"/>
      <c r="BR126" s="12"/>
      <c r="BT126" s="12"/>
      <c r="BV126" s="12"/>
      <c r="BX126" s="12"/>
      <c r="BZ126" s="12"/>
      <c r="CB126" s="12"/>
      <c r="CD126" s="12"/>
      <c r="CF126" s="12"/>
      <c r="CH126" s="12"/>
      <c r="CJ126" s="12"/>
      <c r="CL126" s="12"/>
      <c r="CN126" s="12"/>
      <c r="CP126" s="12"/>
      <c r="CR126" s="12"/>
      <c r="CT126" s="12"/>
      <c r="CV126" s="12"/>
      <c r="CX126" s="12"/>
      <c r="CZ126" s="12"/>
      <c r="DB126" s="12"/>
      <c r="DD126" s="12"/>
      <c r="DF126" s="12"/>
      <c r="DH126" s="12"/>
      <c r="DJ126" s="12"/>
      <c r="DL126" s="12"/>
      <c r="DN126" s="12"/>
      <c r="DP126" s="12"/>
      <c r="DR126" s="12"/>
      <c r="DT126" s="12"/>
      <c r="DV126" s="12"/>
      <c r="DX126" s="12"/>
      <c r="DZ126" s="12"/>
      <c r="EB126" s="12"/>
      <c r="ED126" s="12"/>
      <c r="EF126" s="12"/>
      <c r="EH126" s="12"/>
      <c r="EJ126" s="12"/>
      <c r="EL126" s="12"/>
      <c r="EN126" s="12"/>
      <c r="EP126" s="12"/>
      <c r="ER126" s="12"/>
      <c r="ET126" s="12"/>
      <c r="EV126" s="12"/>
      <c r="EX126" s="12"/>
      <c r="EZ126" s="12"/>
      <c r="FB126" s="12"/>
      <c r="FD126" s="12"/>
      <c r="FF126" s="12"/>
      <c r="FH126" s="12"/>
      <c r="FJ126" s="12"/>
      <c r="FL126" s="12"/>
      <c r="FN126" s="12"/>
      <c r="FP126" s="12"/>
      <c r="FR126" s="12"/>
      <c r="FT126" s="12"/>
      <c r="FV126" s="12"/>
      <c r="FX126" s="12"/>
      <c r="FZ126" s="12"/>
      <c r="GB126" s="12"/>
      <c r="GD126" s="12"/>
      <c r="GF126" s="12"/>
      <c r="GH126" s="12"/>
      <c r="GJ126" s="12"/>
      <c r="GL126" s="12"/>
      <c r="GN126" s="12"/>
      <c r="GP126" s="12"/>
      <c r="GR126" s="12"/>
      <c r="GT126" s="12"/>
      <c r="GV126" s="12"/>
      <c r="GX126" s="12"/>
      <c r="GZ126" s="12"/>
      <c r="HB126" s="12"/>
      <c r="HD126" s="12"/>
      <c r="HF126" s="12"/>
      <c r="HH126" s="12"/>
      <c r="HJ126" s="12"/>
      <c r="HL126" s="12"/>
      <c r="HN126" s="12"/>
      <c r="HP126" s="12"/>
      <c r="HR126" s="12"/>
      <c r="HT126" s="12"/>
      <c r="HV126" s="12"/>
      <c r="HX126" s="12"/>
      <c r="HZ126" s="12"/>
      <c r="IB126" s="12"/>
      <c r="ID126" s="12"/>
      <c r="IF126" s="12"/>
      <c r="IH126" s="12"/>
      <c r="IJ126" s="12"/>
      <c r="IL126" s="12"/>
      <c r="IN126" s="12"/>
      <c r="IP126" s="12"/>
      <c r="IR126" s="12"/>
      <c r="IT126" s="12"/>
    </row>
    <row r="127" spans="1:254" s="11" customFormat="1" ht="20.25">
      <c r="A127" s="8">
        <v>40724</v>
      </c>
      <c r="B127" s="9">
        <v>0.044700000000000004</v>
      </c>
      <c r="C127" s="10">
        <f t="shared" si="4"/>
        <v>51173.30291931661</v>
      </c>
      <c r="D127" s="9">
        <f t="shared" si="5"/>
        <v>0.04470000000000862</v>
      </c>
      <c r="F127" s="12"/>
      <c r="H127" s="12"/>
      <c r="J127" s="12"/>
      <c r="L127" s="12"/>
      <c r="N127" s="12"/>
      <c r="P127" s="12"/>
      <c r="R127" s="12"/>
      <c r="T127" s="12"/>
      <c r="V127" s="12"/>
      <c r="X127" s="12"/>
      <c r="Z127" s="12"/>
      <c r="AB127" s="12"/>
      <c r="AD127" s="12"/>
      <c r="AF127" s="12"/>
      <c r="AH127" s="12"/>
      <c r="AJ127" s="12"/>
      <c r="AL127" s="12"/>
      <c r="AN127" s="12"/>
      <c r="AP127" s="12"/>
      <c r="AR127" s="12"/>
      <c r="AT127" s="12"/>
      <c r="AV127" s="12"/>
      <c r="AX127" s="12"/>
      <c r="AZ127" s="12"/>
      <c r="BB127" s="12"/>
      <c r="BD127" s="12"/>
      <c r="BF127" s="12"/>
      <c r="BH127" s="12"/>
      <c r="BJ127" s="12"/>
      <c r="BL127" s="12"/>
      <c r="BN127" s="12"/>
      <c r="BP127" s="12"/>
      <c r="BR127" s="12"/>
      <c r="BT127" s="12"/>
      <c r="BV127" s="12"/>
      <c r="BX127" s="12"/>
      <c r="BZ127" s="12"/>
      <c r="CB127" s="12"/>
      <c r="CD127" s="12"/>
      <c r="CF127" s="12"/>
      <c r="CH127" s="12"/>
      <c r="CJ127" s="12"/>
      <c r="CL127" s="12"/>
      <c r="CN127" s="12"/>
      <c r="CP127" s="12"/>
      <c r="CR127" s="12"/>
      <c r="CT127" s="12"/>
      <c r="CV127" s="12"/>
      <c r="CX127" s="12"/>
      <c r="CZ127" s="12"/>
      <c r="DB127" s="12"/>
      <c r="DD127" s="12"/>
      <c r="DF127" s="12"/>
      <c r="DH127" s="12"/>
      <c r="DJ127" s="12"/>
      <c r="DL127" s="12"/>
      <c r="DN127" s="12"/>
      <c r="DP127" s="12"/>
      <c r="DR127" s="12"/>
      <c r="DT127" s="12"/>
      <c r="DV127" s="12"/>
      <c r="DX127" s="12"/>
      <c r="DZ127" s="12"/>
      <c r="EB127" s="12"/>
      <c r="ED127" s="12"/>
      <c r="EF127" s="12"/>
      <c r="EH127" s="12"/>
      <c r="EJ127" s="12"/>
      <c r="EL127" s="12"/>
      <c r="EN127" s="12"/>
      <c r="EP127" s="12"/>
      <c r="ER127" s="12"/>
      <c r="ET127" s="12"/>
      <c r="EV127" s="12"/>
      <c r="EX127" s="12"/>
      <c r="EZ127" s="12"/>
      <c r="FB127" s="12"/>
      <c r="FD127" s="12"/>
      <c r="FF127" s="12"/>
      <c r="FH127" s="12"/>
      <c r="FJ127" s="12"/>
      <c r="FL127" s="12"/>
      <c r="FN127" s="12"/>
      <c r="FP127" s="12"/>
      <c r="FR127" s="12"/>
      <c r="FT127" s="12"/>
      <c r="FV127" s="12"/>
      <c r="FX127" s="12"/>
      <c r="FZ127" s="12"/>
      <c r="GB127" s="12"/>
      <c r="GD127" s="12"/>
      <c r="GF127" s="12"/>
      <c r="GH127" s="12"/>
      <c r="GJ127" s="12"/>
      <c r="GL127" s="12"/>
      <c r="GN127" s="12"/>
      <c r="GP127" s="12"/>
      <c r="GR127" s="12"/>
      <c r="GT127" s="12"/>
      <c r="GV127" s="12"/>
      <c r="GX127" s="12"/>
      <c r="GZ127" s="12"/>
      <c r="HB127" s="12"/>
      <c r="HD127" s="12"/>
      <c r="HF127" s="12"/>
      <c r="HH127" s="12"/>
      <c r="HJ127" s="12"/>
      <c r="HL127" s="12"/>
      <c r="HN127" s="12"/>
      <c r="HP127" s="12"/>
      <c r="HR127" s="12"/>
      <c r="HT127" s="12"/>
      <c r="HV127" s="12"/>
      <c r="HX127" s="12"/>
      <c r="HZ127" s="12"/>
      <c r="IB127" s="12"/>
      <c r="ID127" s="12"/>
      <c r="IF127" s="12"/>
      <c r="IH127" s="12"/>
      <c r="IJ127" s="12"/>
      <c r="IL127" s="12"/>
      <c r="IN127" s="12"/>
      <c r="IP127" s="12"/>
      <c r="IR127" s="12"/>
      <c r="IT127" s="12"/>
    </row>
    <row r="128" spans="1:254" s="11" customFormat="1" ht="20.25">
      <c r="A128" s="8">
        <v>40725</v>
      </c>
      <c r="B128" s="9">
        <v>0.042800000000000005</v>
      </c>
      <c r="C128" s="10">
        <f t="shared" si="4"/>
        <v>51195.205092966076</v>
      </c>
      <c r="D128" s="9">
        <f t="shared" si="5"/>
        <v>0.0428000000000095</v>
      </c>
      <c r="F128" s="12"/>
      <c r="H128" s="12"/>
      <c r="J128" s="12"/>
      <c r="L128" s="12"/>
      <c r="N128" s="12"/>
      <c r="P128" s="12"/>
      <c r="R128" s="12"/>
      <c r="T128" s="12"/>
      <c r="V128" s="12"/>
      <c r="X128" s="12"/>
      <c r="Z128" s="12"/>
      <c r="AB128" s="12"/>
      <c r="AD128" s="12"/>
      <c r="AF128" s="12"/>
      <c r="AH128" s="12"/>
      <c r="AJ128" s="12"/>
      <c r="AL128" s="12"/>
      <c r="AN128" s="12"/>
      <c r="AP128" s="12"/>
      <c r="AR128" s="12"/>
      <c r="AT128" s="12"/>
      <c r="AV128" s="12"/>
      <c r="AX128" s="12"/>
      <c r="AZ128" s="12"/>
      <c r="BB128" s="12"/>
      <c r="BD128" s="12"/>
      <c r="BF128" s="12"/>
      <c r="BH128" s="12"/>
      <c r="BJ128" s="12"/>
      <c r="BL128" s="12"/>
      <c r="BN128" s="12"/>
      <c r="BP128" s="12"/>
      <c r="BR128" s="12"/>
      <c r="BT128" s="12"/>
      <c r="BV128" s="12"/>
      <c r="BX128" s="12"/>
      <c r="BZ128" s="12"/>
      <c r="CB128" s="12"/>
      <c r="CD128" s="12"/>
      <c r="CF128" s="12"/>
      <c r="CH128" s="12"/>
      <c r="CJ128" s="12"/>
      <c r="CL128" s="12"/>
      <c r="CN128" s="12"/>
      <c r="CP128" s="12"/>
      <c r="CR128" s="12"/>
      <c r="CT128" s="12"/>
      <c r="CV128" s="12"/>
      <c r="CX128" s="12"/>
      <c r="CZ128" s="12"/>
      <c r="DB128" s="12"/>
      <c r="DD128" s="12"/>
      <c r="DF128" s="12"/>
      <c r="DH128" s="12"/>
      <c r="DJ128" s="12"/>
      <c r="DL128" s="12"/>
      <c r="DN128" s="12"/>
      <c r="DP128" s="12"/>
      <c r="DR128" s="12"/>
      <c r="DT128" s="12"/>
      <c r="DV128" s="12"/>
      <c r="DX128" s="12"/>
      <c r="DZ128" s="12"/>
      <c r="EB128" s="12"/>
      <c r="ED128" s="12"/>
      <c r="EF128" s="12"/>
      <c r="EH128" s="12"/>
      <c r="EJ128" s="12"/>
      <c r="EL128" s="12"/>
      <c r="EN128" s="12"/>
      <c r="EP128" s="12"/>
      <c r="ER128" s="12"/>
      <c r="ET128" s="12"/>
      <c r="EV128" s="12"/>
      <c r="EX128" s="12"/>
      <c r="EZ128" s="12"/>
      <c r="FB128" s="12"/>
      <c r="FD128" s="12"/>
      <c r="FF128" s="12"/>
      <c r="FH128" s="12"/>
      <c r="FJ128" s="12"/>
      <c r="FL128" s="12"/>
      <c r="FN128" s="12"/>
      <c r="FP128" s="12"/>
      <c r="FR128" s="12"/>
      <c r="FT128" s="12"/>
      <c r="FV128" s="12"/>
      <c r="FX128" s="12"/>
      <c r="FZ128" s="12"/>
      <c r="GB128" s="12"/>
      <c r="GD128" s="12"/>
      <c r="GF128" s="12"/>
      <c r="GH128" s="12"/>
      <c r="GJ128" s="12"/>
      <c r="GL128" s="12"/>
      <c r="GN128" s="12"/>
      <c r="GP128" s="12"/>
      <c r="GR128" s="12"/>
      <c r="GT128" s="12"/>
      <c r="GV128" s="12"/>
      <c r="GX128" s="12"/>
      <c r="GZ128" s="12"/>
      <c r="HB128" s="12"/>
      <c r="HD128" s="12"/>
      <c r="HF128" s="12"/>
      <c r="HH128" s="12"/>
      <c r="HJ128" s="12"/>
      <c r="HL128" s="12"/>
      <c r="HN128" s="12"/>
      <c r="HP128" s="12"/>
      <c r="HR128" s="12"/>
      <c r="HT128" s="12"/>
      <c r="HV128" s="12"/>
      <c r="HX128" s="12"/>
      <c r="HZ128" s="12"/>
      <c r="IB128" s="12"/>
      <c r="ID128" s="12"/>
      <c r="IF128" s="12"/>
      <c r="IH128" s="12"/>
      <c r="IJ128" s="12"/>
      <c r="IL128" s="12"/>
      <c r="IN128" s="12"/>
      <c r="IP128" s="12"/>
      <c r="IR128" s="12"/>
      <c r="IT128" s="12"/>
    </row>
    <row r="129" spans="1:254" s="11" customFormat="1" ht="20.25">
      <c r="A129" s="8">
        <v>40728</v>
      </c>
      <c r="B129" s="9">
        <v>0.0465</v>
      </c>
      <c r="C129" s="10">
        <f t="shared" si="4"/>
        <v>51219.010863334304</v>
      </c>
      <c r="D129" s="9">
        <f t="shared" si="5"/>
        <v>0.04649999999999377</v>
      </c>
      <c r="F129" s="12"/>
      <c r="H129" s="12"/>
      <c r="J129" s="12"/>
      <c r="L129" s="12"/>
      <c r="N129" s="12"/>
      <c r="P129" s="12"/>
      <c r="R129" s="12"/>
      <c r="T129" s="12"/>
      <c r="V129" s="12"/>
      <c r="X129" s="12"/>
      <c r="Z129" s="12"/>
      <c r="AB129" s="12"/>
      <c r="AD129" s="12"/>
      <c r="AF129" s="12"/>
      <c r="AH129" s="12"/>
      <c r="AJ129" s="12"/>
      <c r="AL129" s="12"/>
      <c r="AN129" s="12"/>
      <c r="AP129" s="12"/>
      <c r="AR129" s="12"/>
      <c r="AT129" s="12"/>
      <c r="AV129" s="12"/>
      <c r="AX129" s="12"/>
      <c r="AZ129" s="12"/>
      <c r="BB129" s="12"/>
      <c r="BD129" s="12"/>
      <c r="BF129" s="12"/>
      <c r="BH129" s="12"/>
      <c r="BJ129" s="12"/>
      <c r="BL129" s="12"/>
      <c r="BN129" s="12"/>
      <c r="BP129" s="12"/>
      <c r="BR129" s="12"/>
      <c r="BT129" s="12"/>
      <c r="BV129" s="12"/>
      <c r="BX129" s="12"/>
      <c r="BZ129" s="12"/>
      <c r="CB129" s="12"/>
      <c r="CD129" s="12"/>
      <c r="CF129" s="12"/>
      <c r="CH129" s="12"/>
      <c r="CJ129" s="12"/>
      <c r="CL129" s="12"/>
      <c r="CN129" s="12"/>
      <c r="CP129" s="12"/>
      <c r="CR129" s="12"/>
      <c r="CT129" s="12"/>
      <c r="CV129" s="12"/>
      <c r="CX129" s="12"/>
      <c r="CZ129" s="12"/>
      <c r="DB129" s="12"/>
      <c r="DD129" s="12"/>
      <c r="DF129" s="12"/>
      <c r="DH129" s="12"/>
      <c r="DJ129" s="12"/>
      <c r="DL129" s="12"/>
      <c r="DN129" s="12"/>
      <c r="DP129" s="12"/>
      <c r="DR129" s="12"/>
      <c r="DT129" s="12"/>
      <c r="DV129" s="12"/>
      <c r="DX129" s="12"/>
      <c r="DZ129" s="12"/>
      <c r="EB129" s="12"/>
      <c r="ED129" s="12"/>
      <c r="EF129" s="12"/>
      <c r="EH129" s="12"/>
      <c r="EJ129" s="12"/>
      <c r="EL129" s="12"/>
      <c r="EN129" s="12"/>
      <c r="EP129" s="12"/>
      <c r="ER129" s="12"/>
      <c r="ET129" s="12"/>
      <c r="EV129" s="12"/>
      <c r="EX129" s="12"/>
      <c r="EZ129" s="12"/>
      <c r="FB129" s="12"/>
      <c r="FD129" s="12"/>
      <c r="FF129" s="12"/>
      <c r="FH129" s="12"/>
      <c r="FJ129" s="12"/>
      <c r="FL129" s="12"/>
      <c r="FN129" s="12"/>
      <c r="FP129" s="12"/>
      <c r="FR129" s="12"/>
      <c r="FT129" s="12"/>
      <c r="FV129" s="12"/>
      <c r="FX129" s="12"/>
      <c r="FZ129" s="12"/>
      <c r="GB129" s="12"/>
      <c r="GD129" s="12"/>
      <c r="GF129" s="12"/>
      <c r="GH129" s="12"/>
      <c r="GJ129" s="12"/>
      <c r="GL129" s="12"/>
      <c r="GN129" s="12"/>
      <c r="GP129" s="12"/>
      <c r="GR129" s="12"/>
      <c r="GT129" s="12"/>
      <c r="GV129" s="12"/>
      <c r="GX129" s="12"/>
      <c r="GZ129" s="12"/>
      <c r="HB129" s="12"/>
      <c r="HD129" s="12"/>
      <c r="HF129" s="12"/>
      <c r="HH129" s="12"/>
      <c r="HJ129" s="12"/>
      <c r="HL129" s="12"/>
      <c r="HN129" s="12"/>
      <c r="HP129" s="12"/>
      <c r="HR129" s="12"/>
      <c r="HT129" s="12"/>
      <c r="HV129" s="12"/>
      <c r="HX129" s="12"/>
      <c r="HZ129" s="12"/>
      <c r="IB129" s="12"/>
      <c r="ID129" s="12"/>
      <c r="IF129" s="12"/>
      <c r="IH129" s="12"/>
      <c r="IJ129" s="12"/>
      <c r="IL129" s="12"/>
      <c r="IN129" s="12"/>
      <c r="IP129" s="12"/>
      <c r="IR129" s="12"/>
      <c r="IT129" s="12"/>
    </row>
    <row r="130" spans="1:254" s="11" customFormat="1" ht="20.25">
      <c r="A130" s="8">
        <v>40729</v>
      </c>
      <c r="B130" s="9">
        <v>0.045200000000000004</v>
      </c>
      <c r="C130" s="10">
        <f t="shared" si="4"/>
        <v>51242.16185624453</v>
      </c>
      <c r="D130" s="9">
        <f t="shared" si="5"/>
        <v>0.04519999999998969</v>
      </c>
      <c r="F130" s="12"/>
      <c r="H130" s="12"/>
      <c r="J130" s="12"/>
      <c r="L130" s="12"/>
      <c r="N130" s="12"/>
      <c r="P130" s="12"/>
      <c r="R130" s="12"/>
      <c r="T130" s="12"/>
      <c r="V130" s="12"/>
      <c r="X130" s="12"/>
      <c r="Z130" s="12"/>
      <c r="AB130" s="12"/>
      <c r="AD130" s="12"/>
      <c r="AF130" s="12"/>
      <c r="AH130" s="12"/>
      <c r="AJ130" s="12"/>
      <c r="AL130" s="12"/>
      <c r="AN130" s="12"/>
      <c r="AP130" s="12"/>
      <c r="AR130" s="12"/>
      <c r="AT130" s="12"/>
      <c r="AV130" s="12"/>
      <c r="AX130" s="12"/>
      <c r="AZ130" s="12"/>
      <c r="BB130" s="12"/>
      <c r="BD130" s="12"/>
      <c r="BF130" s="12"/>
      <c r="BH130" s="12"/>
      <c r="BJ130" s="12"/>
      <c r="BL130" s="12"/>
      <c r="BN130" s="12"/>
      <c r="BP130" s="12"/>
      <c r="BR130" s="12"/>
      <c r="BT130" s="12"/>
      <c r="BV130" s="12"/>
      <c r="BX130" s="12"/>
      <c r="BZ130" s="12"/>
      <c r="CB130" s="12"/>
      <c r="CD130" s="12"/>
      <c r="CF130" s="12"/>
      <c r="CH130" s="12"/>
      <c r="CJ130" s="12"/>
      <c r="CL130" s="12"/>
      <c r="CN130" s="12"/>
      <c r="CP130" s="12"/>
      <c r="CR130" s="12"/>
      <c r="CT130" s="12"/>
      <c r="CV130" s="12"/>
      <c r="CX130" s="12"/>
      <c r="CZ130" s="12"/>
      <c r="DB130" s="12"/>
      <c r="DD130" s="12"/>
      <c r="DF130" s="12"/>
      <c r="DH130" s="12"/>
      <c r="DJ130" s="12"/>
      <c r="DL130" s="12"/>
      <c r="DN130" s="12"/>
      <c r="DP130" s="12"/>
      <c r="DR130" s="12"/>
      <c r="DT130" s="12"/>
      <c r="DV130" s="12"/>
      <c r="DX130" s="12"/>
      <c r="DZ130" s="12"/>
      <c r="EB130" s="12"/>
      <c r="ED130" s="12"/>
      <c r="EF130" s="12"/>
      <c r="EH130" s="12"/>
      <c r="EJ130" s="12"/>
      <c r="EL130" s="12"/>
      <c r="EN130" s="12"/>
      <c r="EP130" s="12"/>
      <c r="ER130" s="12"/>
      <c r="ET130" s="12"/>
      <c r="EV130" s="12"/>
      <c r="EX130" s="12"/>
      <c r="EZ130" s="12"/>
      <c r="FB130" s="12"/>
      <c r="FD130" s="12"/>
      <c r="FF130" s="12"/>
      <c r="FH130" s="12"/>
      <c r="FJ130" s="12"/>
      <c r="FL130" s="12"/>
      <c r="FN130" s="12"/>
      <c r="FP130" s="12"/>
      <c r="FR130" s="12"/>
      <c r="FT130" s="12"/>
      <c r="FV130" s="12"/>
      <c r="FX130" s="12"/>
      <c r="FZ130" s="12"/>
      <c r="GB130" s="12"/>
      <c r="GD130" s="12"/>
      <c r="GF130" s="12"/>
      <c r="GH130" s="12"/>
      <c r="GJ130" s="12"/>
      <c r="GL130" s="12"/>
      <c r="GN130" s="12"/>
      <c r="GP130" s="12"/>
      <c r="GR130" s="12"/>
      <c r="GT130" s="12"/>
      <c r="GV130" s="12"/>
      <c r="GX130" s="12"/>
      <c r="GZ130" s="12"/>
      <c r="HB130" s="12"/>
      <c r="HD130" s="12"/>
      <c r="HF130" s="12"/>
      <c r="HH130" s="12"/>
      <c r="HJ130" s="12"/>
      <c r="HL130" s="12"/>
      <c r="HN130" s="12"/>
      <c r="HP130" s="12"/>
      <c r="HR130" s="12"/>
      <c r="HT130" s="12"/>
      <c r="HV130" s="12"/>
      <c r="HX130" s="12"/>
      <c r="HZ130" s="12"/>
      <c r="IB130" s="12"/>
      <c r="ID130" s="12"/>
      <c r="IF130" s="12"/>
      <c r="IH130" s="12"/>
      <c r="IJ130" s="12"/>
      <c r="IL130" s="12"/>
      <c r="IN130" s="12"/>
      <c r="IP130" s="12"/>
      <c r="IR130" s="12"/>
      <c r="IT130" s="12"/>
    </row>
    <row r="131" spans="1:254" s="11" customFormat="1" ht="20.25">
      <c r="A131" s="8">
        <v>40730</v>
      </c>
      <c r="B131" s="9">
        <v>0.0446</v>
      </c>
      <c r="C131" s="10">
        <f t="shared" si="4"/>
        <v>51265.01586043241</v>
      </c>
      <c r="D131" s="9">
        <f t="shared" si="5"/>
        <v>0.044599999999994644</v>
      </c>
      <c r="F131" s="12"/>
      <c r="H131" s="12"/>
      <c r="J131" s="12"/>
      <c r="L131" s="12"/>
      <c r="N131" s="12"/>
      <c r="P131" s="12"/>
      <c r="R131" s="12"/>
      <c r="T131" s="12"/>
      <c r="V131" s="12"/>
      <c r="X131" s="12"/>
      <c r="Z131" s="12"/>
      <c r="AB131" s="12"/>
      <c r="AD131" s="12"/>
      <c r="AF131" s="12"/>
      <c r="AH131" s="12"/>
      <c r="AJ131" s="12"/>
      <c r="AL131" s="12"/>
      <c r="AN131" s="12"/>
      <c r="AP131" s="12"/>
      <c r="AR131" s="12"/>
      <c r="AT131" s="12"/>
      <c r="AV131" s="12"/>
      <c r="AX131" s="12"/>
      <c r="AZ131" s="12"/>
      <c r="BB131" s="12"/>
      <c r="BD131" s="12"/>
      <c r="BF131" s="12"/>
      <c r="BH131" s="12"/>
      <c r="BJ131" s="12"/>
      <c r="BL131" s="12"/>
      <c r="BN131" s="12"/>
      <c r="BP131" s="12"/>
      <c r="BR131" s="12"/>
      <c r="BT131" s="12"/>
      <c r="BV131" s="12"/>
      <c r="BX131" s="12"/>
      <c r="BZ131" s="12"/>
      <c r="CB131" s="12"/>
      <c r="CD131" s="12"/>
      <c r="CF131" s="12"/>
      <c r="CH131" s="12"/>
      <c r="CJ131" s="12"/>
      <c r="CL131" s="12"/>
      <c r="CN131" s="12"/>
      <c r="CP131" s="12"/>
      <c r="CR131" s="12"/>
      <c r="CT131" s="12"/>
      <c r="CV131" s="12"/>
      <c r="CX131" s="12"/>
      <c r="CZ131" s="12"/>
      <c r="DB131" s="12"/>
      <c r="DD131" s="12"/>
      <c r="DF131" s="12"/>
      <c r="DH131" s="12"/>
      <c r="DJ131" s="12"/>
      <c r="DL131" s="12"/>
      <c r="DN131" s="12"/>
      <c r="DP131" s="12"/>
      <c r="DR131" s="12"/>
      <c r="DT131" s="12"/>
      <c r="DV131" s="12"/>
      <c r="DX131" s="12"/>
      <c r="DZ131" s="12"/>
      <c r="EB131" s="12"/>
      <c r="ED131" s="12"/>
      <c r="EF131" s="12"/>
      <c r="EH131" s="12"/>
      <c r="EJ131" s="12"/>
      <c r="EL131" s="12"/>
      <c r="EN131" s="12"/>
      <c r="EP131" s="12"/>
      <c r="ER131" s="12"/>
      <c r="ET131" s="12"/>
      <c r="EV131" s="12"/>
      <c r="EX131" s="12"/>
      <c r="EZ131" s="12"/>
      <c r="FB131" s="12"/>
      <c r="FD131" s="12"/>
      <c r="FF131" s="12"/>
      <c r="FH131" s="12"/>
      <c r="FJ131" s="12"/>
      <c r="FL131" s="12"/>
      <c r="FN131" s="12"/>
      <c r="FP131" s="12"/>
      <c r="FR131" s="12"/>
      <c r="FT131" s="12"/>
      <c r="FV131" s="12"/>
      <c r="FX131" s="12"/>
      <c r="FZ131" s="12"/>
      <c r="GB131" s="12"/>
      <c r="GD131" s="12"/>
      <c r="GF131" s="12"/>
      <c r="GH131" s="12"/>
      <c r="GJ131" s="12"/>
      <c r="GL131" s="12"/>
      <c r="GN131" s="12"/>
      <c r="GP131" s="12"/>
      <c r="GR131" s="12"/>
      <c r="GT131" s="12"/>
      <c r="GV131" s="12"/>
      <c r="GX131" s="12"/>
      <c r="GZ131" s="12"/>
      <c r="HB131" s="12"/>
      <c r="HD131" s="12"/>
      <c r="HF131" s="12"/>
      <c r="HH131" s="12"/>
      <c r="HJ131" s="12"/>
      <c r="HL131" s="12"/>
      <c r="HN131" s="12"/>
      <c r="HP131" s="12"/>
      <c r="HR131" s="12"/>
      <c r="HT131" s="12"/>
      <c r="HV131" s="12"/>
      <c r="HX131" s="12"/>
      <c r="HZ131" s="12"/>
      <c r="IB131" s="12"/>
      <c r="ID131" s="12"/>
      <c r="IF131" s="12"/>
      <c r="IH131" s="12"/>
      <c r="IJ131" s="12"/>
      <c r="IL131" s="12"/>
      <c r="IN131" s="12"/>
      <c r="IP131" s="12"/>
      <c r="IR131" s="12"/>
      <c r="IT131" s="12"/>
    </row>
    <row r="132" spans="1:254" s="11" customFormat="1" ht="20.25">
      <c r="A132" s="8">
        <v>40731</v>
      </c>
      <c r="B132" s="9">
        <v>0.044500000000000005</v>
      </c>
      <c r="C132" s="10">
        <f t="shared" si="4"/>
        <v>51287.828792490305</v>
      </c>
      <c r="D132" s="9">
        <f t="shared" si="5"/>
        <v>0.04450000000000287</v>
      </c>
      <c r="F132" s="12"/>
      <c r="H132" s="12"/>
      <c r="J132" s="12"/>
      <c r="L132" s="12"/>
      <c r="N132" s="12"/>
      <c r="P132" s="12"/>
      <c r="R132" s="12"/>
      <c r="T132" s="12"/>
      <c r="V132" s="12"/>
      <c r="X132" s="12"/>
      <c r="Z132" s="12"/>
      <c r="AB132" s="12"/>
      <c r="AD132" s="12"/>
      <c r="AF132" s="12"/>
      <c r="AH132" s="12"/>
      <c r="AJ132" s="12"/>
      <c r="AL132" s="12"/>
      <c r="AN132" s="12"/>
      <c r="AP132" s="12"/>
      <c r="AR132" s="12"/>
      <c r="AT132" s="12"/>
      <c r="AV132" s="12"/>
      <c r="AX132" s="12"/>
      <c r="AZ132" s="12"/>
      <c r="BB132" s="12"/>
      <c r="BD132" s="12"/>
      <c r="BF132" s="12"/>
      <c r="BH132" s="12"/>
      <c r="BJ132" s="12"/>
      <c r="BL132" s="12"/>
      <c r="BN132" s="12"/>
      <c r="BP132" s="12"/>
      <c r="BR132" s="12"/>
      <c r="BT132" s="12"/>
      <c r="BV132" s="12"/>
      <c r="BX132" s="12"/>
      <c r="BZ132" s="12"/>
      <c r="CB132" s="12"/>
      <c r="CD132" s="12"/>
      <c r="CF132" s="12"/>
      <c r="CH132" s="12"/>
      <c r="CJ132" s="12"/>
      <c r="CL132" s="12"/>
      <c r="CN132" s="12"/>
      <c r="CP132" s="12"/>
      <c r="CR132" s="12"/>
      <c r="CT132" s="12"/>
      <c r="CV132" s="12"/>
      <c r="CX132" s="12"/>
      <c r="CZ132" s="12"/>
      <c r="DB132" s="12"/>
      <c r="DD132" s="12"/>
      <c r="DF132" s="12"/>
      <c r="DH132" s="12"/>
      <c r="DJ132" s="12"/>
      <c r="DL132" s="12"/>
      <c r="DN132" s="12"/>
      <c r="DP132" s="12"/>
      <c r="DR132" s="12"/>
      <c r="DT132" s="12"/>
      <c r="DV132" s="12"/>
      <c r="DX132" s="12"/>
      <c r="DZ132" s="12"/>
      <c r="EB132" s="12"/>
      <c r="ED132" s="12"/>
      <c r="EF132" s="12"/>
      <c r="EH132" s="12"/>
      <c r="EJ132" s="12"/>
      <c r="EL132" s="12"/>
      <c r="EN132" s="12"/>
      <c r="EP132" s="12"/>
      <c r="ER132" s="12"/>
      <c r="ET132" s="12"/>
      <c r="EV132" s="12"/>
      <c r="EX132" s="12"/>
      <c r="EZ132" s="12"/>
      <c r="FB132" s="12"/>
      <c r="FD132" s="12"/>
      <c r="FF132" s="12"/>
      <c r="FH132" s="12"/>
      <c r="FJ132" s="12"/>
      <c r="FL132" s="12"/>
      <c r="FN132" s="12"/>
      <c r="FP132" s="12"/>
      <c r="FR132" s="12"/>
      <c r="FT132" s="12"/>
      <c r="FV132" s="12"/>
      <c r="FX132" s="12"/>
      <c r="FZ132" s="12"/>
      <c r="GB132" s="12"/>
      <c r="GD132" s="12"/>
      <c r="GF132" s="12"/>
      <c r="GH132" s="12"/>
      <c r="GJ132" s="12"/>
      <c r="GL132" s="12"/>
      <c r="GN132" s="12"/>
      <c r="GP132" s="12"/>
      <c r="GR132" s="12"/>
      <c r="GT132" s="12"/>
      <c r="GV132" s="12"/>
      <c r="GX132" s="12"/>
      <c r="GZ132" s="12"/>
      <c r="HB132" s="12"/>
      <c r="HD132" s="12"/>
      <c r="HF132" s="12"/>
      <c r="HH132" s="12"/>
      <c r="HJ132" s="12"/>
      <c r="HL132" s="12"/>
      <c r="HN132" s="12"/>
      <c r="HP132" s="12"/>
      <c r="HR132" s="12"/>
      <c r="HT132" s="12"/>
      <c r="HV132" s="12"/>
      <c r="HX132" s="12"/>
      <c r="HZ132" s="12"/>
      <c r="IB132" s="12"/>
      <c r="ID132" s="12"/>
      <c r="IF132" s="12"/>
      <c r="IH132" s="12"/>
      <c r="IJ132" s="12"/>
      <c r="IL132" s="12"/>
      <c r="IN132" s="12"/>
      <c r="IP132" s="12"/>
      <c r="IR132" s="12"/>
      <c r="IT132" s="12"/>
    </row>
    <row r="133" spans="1:254" s="11" customFormat="1" ht="20.25">
      <c r="A133" s="8">
        <v>40732</v>
      </c>
      <c r="B133" s="9">
        <v>0.0441</v>
      </c>
      <c r="C133" s="10">
        <f t="shared" si="4"/>
        <v>51310.44672498779</v>
      </c>
      <c r="D133" s="9">
        <f t="shared" si="5"/>
        <v>0.04409999999999137</v>
      </c>
      <c r="F133" s="12"/>
      <c r="H133" s="12"/>
      <c r="J133" s="12"/>
      <c r="L133" s="12"/>
      <c r="N133" s="12"/>
      <c r="P133" s="12"/>
      <c r="R133" s="12"/>
      <c r="T133" s="12"/>
      <c r="V133" s="12"/>
      <c r="X133" s="12"/>
      <c r="Z133" s="12"/>
      <c r="AB133" s="12"/>
      <c r="AD133" s="12"/>
      <c r="AF133" s="12"/>
      <c r="AH133" s="12"/>
      <c r="AJ133" s="12"/>
      <c r="AL133" s="12"/>
      <c r="AN133" s="12"/>
      <c r="AP133" s="12"/>
      <c r="AR133" s="12"/>
      <c r="AT133" s="12"/>
      <c r="AV133" s="12"/>
      <c r="AX133" s="12"/>
      <c r="AZ133" s="12"/>
      <c r="BB133" s="12"/>
      <c r="BD133" s="12"/>
      <c r="BF133" s="12"/>
      <c r="BH133" s="12"/>
      <c r="BJ133" s="12"/>
      <c r="BL133" s="12"/>
      <c r="BN133" s="12"/>
      <c r="BP133" s="12"/>
      <c r="BR133" s="12"/>
      <c r="BT133" s="12"/>
      <c r="BV133" s="12"/>
      <c r="BX133" s="12"/>
      <c r="BZ133" s="12"/>
      <c r="CB133" s="12"/>
      <c r="CD133" s="12"/>
      <c r="CF133" s="12"/>
      <c r="CH133" s="12"/>
      <c r="CJ133" s="12"/>
      <c r="CL133" s="12"/>
      <c r="CN133" s="12"/>
      <c r="CP133" s="12"/>
      <c r="CR133" s="12"/>
      <c r="CT133" s="12"/>
      <c r="CV133" s="12"/>
      <c r="CX133" s="12"/>
      <c r="CZ133" s="12"/>
      <c r="DB133" s="12"/>
      <c r="DD133" s="12"/>
      <c r="DF133" s="12"/>
      <c r="DH133" s="12"/>
      <c r="DJ133" s="12"/>
      <c r="DL133" s="12"/>
      <c r="DN133" s="12"/>
      <c r="DP133" s="12"/>
      <c r="DR133" s="12"/>
      <c r="DT133" s="12"/>
      <c r="DV133" s="12"/>
      <c r="DX133" s="12"/>
      <c r="DZ133" s="12"/>
      <c r="EB133" s="12"/>
      <c r="ED133" s="12"/>
      <c r="EF133" s="12"/>
      <c r="EH133" s="12"/>
      <c r="EJ133" s="12"/>
      <c r="EL133" s="12"/>
      <c r="EN133" s="12"/>
      <c r="EP133" s="12"/>
      <c r="ER133" s="12"/>
      <c r="ET133" s="12"/>
      <c r="EV133" s="12"/>
      <c r="EX133" s="12"/>
      <c r="EZ133" s="12"/>
      <c r="FB133" s="12"/>
      <c r="FD133" s="12"/>
      <c r="FF133" s="12"/>
      <c r="FH133" s="12"/>
      <c r="FJ133" s="12"/>
      <c r="FL133" s="12"/>
      <c r="FN133" s="12"/>
      <c r="FP133" s="12"/>
      <c r="FR133" s="12"/>
      <c r="FT133" s="12"/>
      <c r="FV133" s="12"/>
      <c r="FX133" s="12"/>
      <c r="FZ133" s="12"/>
      <c r="GB133" s="12"/>
      <c r="GD133" s="12"/>
      <c r="GF133" s="12"/>
      <c r="GH133" s="12"/>
      <c r="GJ133" s="12"/>
      <c r="GL133" s="12"/>
      <c r="GN133" s="12"/>
      <c r="GP133" s="12"/>
      <c r="GR133" s="12"/>
      <c r="GT133" s="12"/>
      <c r="GV133" s="12"/>
      <c r="GX133" s="12"/>
      <c r="GZ133" s="12"/>
      <c r="HB133" s="12"/>
      <c r="HD133" s="12"/>
      <c r="HF133" s="12"/>
      <c r="HH133" s="12"/>
      <c r="HJ133" s="12"/>
      <c r="HL133" s="12"/>
      <c r="HN133" s="12"/>
      <c r="HP133" s="12"/>
      <c r="HR133" s="12"/>
      <c r="HT133" s="12"/>
      <c r="HV133" s="12"/>
      <c r="HX133" s="12"/>
      <c r="HZ133" s="12"/>
      <c r="IB133" s="12"/>
      <c r="ID133" s="12"/>
      <c r="IF133" s="12"/>
      <c r="IH133" s="12"/>
      <c r="IJ133" s="12"/>
      <c r="IL133" s="12"/>
      <c r="IN133" s="12"/>
      <c r="IP133" s="12"/>
      <c r="IR133" s="12"/>
      <c r="IT133" s="12"/>
    </row>
    <row r="134" spans="1:254" s="11" customFormat="1" ht="20.25">
      <c r="A134" s="8">
        <v>40735</v>
      </c>
      <c r="B134" s="9">
        <v>0.0448</v>
      </c>
      <c r="C134" s="10">
        <f t="shared" si="4"/>
        <v>51333.433805120585</v>
      </c>
      <c r="D134" s="9">
        <f t="shared" si="5"/>
        <v>0.044800000000000395</v>
      </c>
      <c r="F134" s="12"/>
      <c r="H134" s="12"/>
      <c r="J134" s="12"/>
      <c r="L134" s="12"/>
      <c r="N134" s="12"/>
      <c r="P134" s="12"/>
      <c r="R134" s="12"/>
      <c r="T134" s="12"/>
      <c r="V134" s="12"/>
      <c r="X134" s="12"/>
      <c r="Z134" s="12"/>
      <c r="AB134" s="12"/>
      <c r="AD134" s="12"/>
      <c r="AF134" s="12"/>
      <c r="AH134" s="12"/>
      <c r="AJ134" s="12"/>
      <c r="AL134" s="12"/>
      <c r="AN134" s="12"/>
      <c r="AP134" s="12"/>
      <c r="AR134" s="12"/>
      <c r="AT134" s="12"/>
      <c r="AV134" s="12"/>
      <c r="AX134" s="12"/>
      <c r="AZ134" s="12"/>
      <c r="BB134" s="12"/>
      <c r="BD134" s="12"/>
      <c r="BF134" s="12"/>
      <c r="BH134" s="12"/>
      <c r="BJ134" s="12"/>
      <c r="BL134" s="12"/>
      <c r="BN134" s="12"/>
      <c r="BP134" s="12"/>
      <c r="BR134" s="12"/>
      <c r="BT134" s="12"/>
      <c r="BV134" s="12"/>
      <c r="BX134" s="12"/>
      <c r="BZ134" s="12"/>
      <c r="CB134" s="12"/>
      <c r="CD134" s="12"/>
      <c r="CF134" s="12"/>
      <c r="CH134" s="12"/>
      <c r="CJ134" s="12"/>
      <c r="CL134" s="12"/>
      <c r="CN134" s="12"/>
      <c r="CP134" s="12"/>
      <c r="CR134" s="12"/>
      <c r="CT134" s="12"/>
      <c r="CV134" s="12"/>
      <c r="CX134" s="12"/>
      <c r="CZ134" s="12"/>
      <c r="DB134" s="12"/>
      <c r="DD134" s="12"/>
      <c r="DF134" s="12"/>
      <c r="DH134" s="12"/>
      <c r="DJ134" s="12"/>
      <c r="DL134" s="12"/>
      <c r="DN134" s="12"/>
      <c r="DP134" s="12"/>
      <c r="DR134" s="12"/>
      <c r="DT134" s="12"/>
      <c r="DV134" s="12"/>
      <c r="DX134" s="12"/>
      <c r="DZ134" s="12"/>
      <c r="EB134" s="12"/>
      <c r="ED134" s="12"/>
      <c r="EF134" s="12"/>
      <c r="EH134" s="12"/>
      <c r="EJ134" s="12"/>
      <c r="EL134" s="12"/>
      <c r="EN134" s="12"/>
      <c r="EP134" s="12"/>
      <c r="ER134" s="12"/>
      <c r="ET134" s="12"/>
      <c r="EV134" s="12"/>
      <c r="EX134" s="12"/>
      <c r="EZ134" s="12"/>
      <c r="FB134" s="12"/>
      <c r="FD134" s="12"/>
      <c r="FF134" s="12"/>
      <c r="FH134" s="12"/>
      <c r="FJ134" s="12"/>
      <c r="FL134" s="12"/>
      <c r="FN134" s="12"/>
      <c r="FP134" s="12"/>
      <c r="FR134" s="12"/>
      <c r="FT134" s="12"/>
      <c r="FV134" s="12"/>
      <c r="FX134" s="12"/>
      <c r="FZ134" s="12"/>
      <c r="GB134" s="12"/>
      <c r="GD134" s="12"/>
      <c r="GF134" s="12"/>
      <c r="GH134" s="12"/>
      <c r="GJ134" s="12"/>
      <c r="GL134" s="12"/>
      <c r="GN134" s="12"/>
      <c r="GP134" s="12"/>
      <c r="GR134" s="12"/>
      <c r="GT134" s="12"/>
      <c r="GV134" s="12"/>
      <c r="GX134" s="12"/>
      <c r="GZ134" s="12"/>
      <c r="HB134" s="12"/>
      <c r="HD134" s="12"/>
      <c r="HF134" s="12"/>
      <c r="HH134" s="12"/>
      <c r="HJ134" s="12"/>
      <c r="HL134" s="12"/>
      <c r="HN134" s="12"/>
      <c r="HP134" s="12"/>
      <c r="HR134" s="12"/>
      <c r="HT134" s="12"/>
      <c r="HV134" s="12"/>
      <c r="HX134" s="12"/>
      <c r="HZ134" s="12"/>
      <c r="IB134" s="12"/>
      <c r="ID134" s="12"/>
      <c r="IF134" s="12"/>
      <c r="IH134" s="12"/>
      <c r="IJ134" s="12"/>
      <c r="IL134" s="12"/>
      <c r="IN134" s="12"/>
      <c r="IP134" s="12"/>
      <c r="IR134" s="12"/>
      <c r="IT134" s="12"/>
    </row>
    <row r="135" spans="1:254" s="11" customFormat="1" ht="20.25">
      <c r="A135" s="8">
        <v>40736</v>
      </c>
      <c r="B135" s="9">
        <v>0.0441</v>
      </c>
      <c r="C135" s="10">
        <f t="shared" si="4"/>
        <v>51356.07184942864</v>
      </c>
      <c r="D135" s="9">
        <f t="shared" si="5"/>
        <v>0.04409999999999137</v>
      </c>
      <c r="F135" s="12"/>
      <c r="H135" s="12"/>
      <c r="J135" s="12"/>
      <c r="L135" s="12"/>
      <c r="N135" s="12"/>
      <c r="P135" s="12"/>
      <c r="R135" s="12"/>
      <c r="T135" s="12"/>
      <c r="V135" s="12"/>
      <c r="X135" s="12"/>
      <c r="Z135" s="12"/>
      <c r="AB135" s="12"/>
      <c r="AD135" s="12"/>
      <c r="AF135" s="12"/>
      <c r="AH135" s="12"/>
      <c r="AJ135" s="12"/>
      <c r="AL135" s="12"/>
      <c r="AN135" s="12"/>
      <c r="AP135" s="12"/>
      <c r="AR135" s="12"/>
      <c r="AT135" s="12"/>
      <c r="AV135" s="12"/>
      <c r="AX135" s="12"/>
      <c r="AZ135" s="12"/>
      <c r="BB135" s="12"/>
      <c r="BD135" s="12"/>
      <c r="BF135" s="12"/>
      <c r="BH135" s="12"/>
      <c r="BJ135" s="12"/>
      <c r="BL135" s="12"/>
      <c r="BN135" s="12"/>
      <c r="BP135" s="12"/>
      <c r="BR135" s="12"/>
      <c r="BT135" s="12"/>
      <c r="BV135" s="12"/>
      <c r="BX135" s="12"/>
      <c r="BZ135" s="12"/>
      <c r="CB135" s="12"/>
      <c r="CD135" s="12"/>
      <c r="CF135" s="12"/>
      <c r="CH135" s="12"/>
      <c r="CJ135" s="12"/>
      <c r="CL135" s="12"/>
      <c r="CN135" s="12"/>
      <c r="CP135" s="12"/>
      <c r="CR135" s="12"/>
      <c r="CT135" s="12"/>
      <c r="CV135" s="12"/>
      <c r="CX135" s="12"/>
      <c r="CZ135" s="12"/>
      <c r="DB135" s="12"/>
      <c r="DD135" s="12"/>
      <c r="DF135" s="12"/>
      <c r="DH135" s="12"/>
      <c r="DJ135" s="12"/>
      <c r="DL135" s="12"/>
      <c r="DN135" s="12"/>
      <c r="DP135" s="12"/>
      <c r="DR135" s="12"/>
      <c r="DT135" s="12"/>
      <c r="DV135" s="12"/>
      <c r="DX135" s="12"/>
      <c r="DZ135" s="12"/>
      <c r="EB135" s="12"/>
      <c r="ED135" s="12"/>
      <c r="EF135" s="12"/>
      <c r="EH135" s="12"/>
      <c r="EJ135" s="12"/>
      <c r="EL135" s="12"/>
      <c r="EN135" s="12"/>
      <c r="EP135" s="12"/>
      <c r="ER135" s="12"/>
      <c r="ET135" s="12"/>
      <c r="EV135" s="12"/>
      <c r="EX135" s="12"/>
      <c r="EZ135" s="12"/>
      <c r="FB135" s="12"/>
      <c r="FD135" s="12"/>
      <c r="FF135" s="12"/>
      <c r="FH135" s="12"/>
      <c r="FJ135" s="12"/>
      <c r="FL135" s="12"/>
      <c r="FN135" s="12"/>
      <c r="FP135" s="12"/>
      <c r="FR135" s="12"/>
      <c r="FT135" s="12"/>
      <c r="FV135" s="12"/>
      <c r="FX135" s="12"/>
      <c r="FZ135" s="12"/>
      <c r="GB135" s="12"/>
      <c r="GD135" s="12"/>
      <c r="GF135" s="12"/>
      <c r="GH135" s="12"/>
      <c r="GJ135" s="12"/>
      <c r="GL135" s="12"/>
      <c r="GN135" s="12"/>
      <c r="GP135" s="12"/>
      <c r="GR135" s="12"/>
      <c r="GT135" s="12"/>
      <c r="GV135" s="12"/>
      <c r="GX135" s="12"/>
      <c r="GZ135" s="12"/>
      <c r="HB135" s="12"/>
      <c r="HD135" s="12"/>
      <c r="HF135" s="12"/>
      <c r="HH135" s="12"/>
      <c r="HJ135" s="12"/>
      <c r="HL135" s="12"/>
      <c r="HN135" s="12"/>
      <c r="HP135" s="12"/>
      <c r="HR135" s="12"/>
      <c r="HT135" s="12"/>
      <c r="HV135" s="12"/>
      <c r="HX135" s="12"/>
      <c r="HZ135" s="12"/>
      <c r="IB135" s="12"/>
      <c r="ID135" s="12"/>
      <c r="IF135" s="12"/>
      <c r="IH135" s="12"/>
      <c r="IJ135" s="12"/>
      <c r="IL135" s="12"/>
      <c r="IN135" s="12"/>
      <c r="IP135" s="12"/>
      <c r="IR135" s="12"/>
      <c r="IT135" s="12"/>
    </row>
    <row r="136" spans="1:254" s="11" customFormat="1" ht="20.25">
      <c r="A136" s="8">
        <v>40737</v>
      </c>
      <c r="B136" s="9">
        <v>0.0458</v>
      </c>
      <c r="C136" s="10">
        <f t="shared" si="4"/>
        <v>51379.59293033568</v>
      </c>
      <c r="D136" s="9">
        <f t="shared" si="5"/>
        <v>0.045800000000006946</v>
      </c>
      <c r="F136" s="12"/>
      <c r="H136" s="12"/>
      <c r="J136" s="12"/>
      <c r="L136" s="12"/>
      <c r="N136" s="12"/>
      <c r="P136" s="12"/>
      <c r="R136" s="12"/>
      <c r="T136" s="12"/>
      <c r="V136" s="12"/>
      <c r="X136" s="12"/>
      <c r="Z136" s="12"/>
      <c r="AB136" s="12"/>
      <c r="AD136" s="12"/>
      <c r="AF136" s="12"/>
      <c r="AH136" s="12"/>
      <c r="AJ136" s="12"/>
      <c r="AL136" s="12"/>
      <c r="AN136" s="12"/>
      <c r="AP136" s="12"/>
      <c r="AR136" s="12"/>
      <c r="AT136" s="12"/>
      <c r="AV136" s="12"/>
      <c r="AX136" s="12"/>
      <c r="AZ136" s="12"/>
      <c r="BB136" s="12"/>
      <c r="BD136" s="12"/>
      <c r="BF136" s="12"/>
      <c r="BH136" s="12"/>
      <c r="BJ136" s="12"/>
      <c r="BL136" s="12"/>
      <c r="BN136" s="12"/>
      <c r="BP136" s="12"/>
      <c r="BR136" s="12"/>
      <c r="BT136" s="12"/>
      <c r="BV136" s="12"/>
      <c r="BX136" s="12"/>
      <c r="BZ136" s="12"/>
      <c r="CB136" s="12"/>
      <c r="CD136" s="12"/>
      <c r="CF136" s="12"/>
      <c r="CH136" s="12"/>
      <c r="CJ136" s="12"/>
      <c r="CL136" s="12"/>
      <c r="CN136" s="12"/>
      <c r="CP136" s="12"/>
      <c r="CR136" s="12"/>
      <c r="CT136" s="12"/>
      <c r="CV136" s="12"/>
      <c r="CX136" s="12"/>
      <c r="CZ136" s="12"/>
      <c r="DB136" s="12"/>
      <c r="DD136" s="12"/>
      <c r="DF136" s="12"/>
      <c r="DH136" s="12"/>
      <c r="DJ136" s="12"/>
      <c r="DL136" s="12"/>
      <c r="DN136" s="12"/>
      <c r="DP136" s="12"/>
      <c r="DR136" s="12"/>
      <c r="DT136" s="12"/>
      <c r="DV136" s="12"/>
      <c r="DX136" s="12"/>
      <c r="DZ136" s="12"/>
      <c r="EB136" s="12"/>
      <c r="ED136" s="12"/>
      <c r="EF136" s="12"/>
      <c r="EH136" s="12"/>
      <c r="EJ136" s="12"/>
      <c r="EL136" s="12"/>
      <c r="EN136" s="12"/>
      <c r="EP136" s="12"/>
      <c r="ER136" s="12"/>
      <c r="ET136" s="12"/>
      <c r="EV136" s="12"/>
      <c r="EX136" s="12"/>
      <c r="EZ136" s="12"/>
      <c r="FB136" s="12"/>
      <c r="FD136" s="12"/>
      <c r="FF136" s="12"/>
      <c r="FH136" s="12"/>
      <c r="FJ136" s="12"/>
      <c r="FL136" s="12"/>
      <c r="FN136" s="12"/>
      <c r="FP136" s="12"/>
      <c r="FR136" s="12"/>
      <c r="FT136" s="12"/>
      <c r="FV136" s="12"/>
      <c r="FX136" s="12"/>
      <c r="FZ136" s="12"/>
      <c r="GB136" s="12"/>
      <c r="GD136" s="12"/>
      <c r="GF136" s="12"/>
      <c r="GH136" s="12"/>
      <c r="GJ136" s="12"/>
      <c r="GL136" s="12"/>
      <c r="GN136" s="12"/>
      <c r="GP136" s="12"/>
      <c r="GR136" s="12"/>
      <c r="GT136" s="12"/>
      <c r="GV136" s="12"/>
      <c r="GX136" s="12"/>
      <c r="GZ136" s="12"/>
      <c r="HB136" s="12"/>
      <c r="HD136" s="12"/>
      <c r="HF136" s="12"/>
      <c r="HH136" s="12"/>
      <c r="HJ136" s="12"/>
      <c r="HL136" s="12"/>
      <c r="HN136" s="12"/>
      <c r="HP136" s="12"/>
      <c r="HR136" s="12"/>
      <c r="HT136" s="12"/>
      <c r="HV136" s="12"/>
      <c r="HX136" s="12"/>
      <c r="HZ136" s="12"/>
      <c r="IB136" s="12"/>
      <c r="ID136" s="12"/>
      <c r="IF136" s="12"/>
      <c r="IH136" s="12"/>
      <c r="IJ136" s="12"/>
      <c r="IL136" s="12"/>
      <c r="IN136" s="12"/>
      <c r="IP136" s="12"/>
      <c r="IR136" s="12"/>
      <c r="IT136" s="12"/>
    </row>
    <row r="137" spans="1:254" s="11" customFormat="1" ht="20.25">
      <c r="A137" s="8">
        <v>40738</v>
      </c>
      <c r="B137" s="9">
        <v>0.045700000000000005</v>
      </c>
      <c r="C137" s="10">
        <f t="shared" si="4"/>
        <v>51403.07340430484</v>
      </c>
      <c r="D137" s="9">
        <f t="shared" si="5"/>
        <v>0.04569999999999297</v>
      </c>
      <c r="F137" s="12"/>
      <c r="H137" s="12"/>
      <c r="J137" s="12"/>
      <c r="L137" s="12"/>
      <c r="N137" s="12"/>
      <c r="P137" s="12"/>
      <c r="R137" s="12"/>
      <c r="T137" s="12"/>
      <c r="V137" s="12"/>
      <c r="X137" s="12"/>
      <c r="Z137" s="12"/>
      <c r="AB137" s="12"/>
      <c r="AD137" s="12"/>
      <c r="AF137" s="12"/>
      <c r="AH137" s="12"/>
      <c r="AJ137" s="12"/>
      <c r="AL137" s="12"/>
      <c r="AN137" s="12"/>
      <c r="AP137" s="12"/>
      <c r="AR137" s="12"/>
      <c r="AT137" s="12"/>
      <c r="AV137" s="12"/>
      <c r="AX137" s="12"/>
      <c r="AZ137" s="12"/>
      <c r="BB137" s="12"/>
      <c r="BD137" s="12"/>
      <c r="BF137" s="12"/>
      <c r="BH137" s="12"/>
      <c r="BJ137" s="12"/>
      <c r="BL137" s="12"/>
      <c r="BN137" s="12"/>
      <c r="BP137" s="12"/>
      <c r="BR137" s="12"/>
      <c r="BT137" s="12"/>
      <c r="BV137" s="12"/>
      <c r="BX137" s="12"/>
      <c r="BZ137" s="12"/>
      <c r="CB137" s="12"/>
      <c r="CD137" s="12"/>
      <c r="CF137" s="12"/>
      <c r="CH137" s="12"/>
      <c r="CJ137" s="12"/>
      <c r="CL137" s="12"/>
      <c r="CN137" s="12"/>
      <c r="CP137" s="12"/>
      <c r="CR137" s="12"/>
      <c r="CT137" s="12"/>
      <c r="CV137" s="12"/>
      <c r="CX137" s="12"/>
      <c r="CZ137" s="12"/>
      <c r="DB137" s="12"/>
      <c r="DD137" s="12"/>
      <c r="DF137" s="12"/>
      <c r="DH137" s="12"/>
      <c r="DJ137" s="12"/>
      <c r="DL137" s="12"/>
      <c r="DN137" s="12"/>
      <c r="DP137" s="12"/>
      <c r="DR137" s="12"/>
      <c r="DT137" s="12"/>
      <c r="DV137" s="12"/>
      <c r="DX137" s="12"/>
      <c r="DZ137" s="12"/>
      <c r="EB137" s="12"/>
      <c r="ED137" s="12"/>
      <c r="EF137" s="12"/>
      <c r="EH137" s="12"/>
      <c r="EJ137" s="12"/>
      <c r="EL137" s="12"/>
      <c r="EN137" s="12"/>
      <c r="EP137" s="12"/>
      <c r="ER137" s="12"/>
      <c r="ET137" s="12"/>
      <c r="EV137" s="12"/>
      <c r="EX137" s="12"/>
      <c r="EZ137" s="12"/>
      <c r="FB137" s="12"/>
      <c r="FD137" s="12"/>
      <c r="FF137" s="12"/>
      <c r="FH137" s="12"/>
      <c r="FJ137" s="12"/>
      <c r="FL137" s="12"/>
      <c r="FN137" s="12"/>
      <c r="FP137" s="12"/>
      <c r="FR137" s="12"/>
      <c r="FT137" s="12"/>
      <c r="FV137" s="12"/>
      <c r="FX137" s="12"/>
      <c r="FZ137" s="12"/>
      <c r="GB137" s="12"/>
      <c r="GD137" s="12"/>
      <c r="GF137" s="12"/>
      <c r="GH137" s="12"/>
      <c r="GJ137" s="12"/>
      <c r="GL137" s="12"/>
      <c r="GN137" s="12"/>
      <c r="GP137" s="12"/>
      <c r="GR137" s="12"/>
      <c r="GT137" s="12"/>
      <c r="GV137" s="12"/>
      <c r="GX137" s="12"/>
      <c r="GZ137" s="12"/>
      <c r="HB137" s="12"/>
      <c r="HD137" s="12"/>
      <c r="HF137" s="12"/>
      <c r="HH137" s="12"/>
      <c r="HJ137" s="12"/>
      <c r="HL137" s="12"/>
      <c r="HN137" s="12"/>
      <c r="HP137" s="12"/>
      <c r="HR137" s="12"/>
      <c r="HT137" s="12"/>
      <c r="HV137" s="12"/>
      <c r="HX137" s="12"/>
      <c r="HZ137" s="12"/>
      <c r="IB137" s="12"/>
      <c r="ID137" s="12"/>
      <c r="IF137" s="12"/>
      <c r="IH137" s="12"/>
      <c r="IJ137" s="12"/>
      <c r="IL137" s="12"/>
      <c r="IN137" s="12"/>
      <c r="IP137" s="12"/>
      <c r="IR137" s="12"/>
      <c r="IT137" s="12"/>
    </row>
    <row r="138" spans="1:254" s="11" customFormat="1" ht="20.25">
      <c r="A138" s="8">
        <v>40739</v>
      </c>
      <c r="B138" s="9">
        <v>0.0442</v>
      </c>
      <c r="C138" s="10">
        <f t="shared" si="4"/>
        <v>51425.793562749546</v>
      </c>
      <c r="D138" s="9">
        <f t="shared" si="5"/>
        <v>0.044200000000005346</v>
      </c>
      <c r="F138" s="12"/>
      <c r="H138" s="12"/>
      <c r="J138" s="12"/>
      <c r="L138" s="12"/>
      <c r="N138" s="12"/>
      <c r="P138" s="12"/>
      <c r="R138" s="12"/>
      <c r="T138" s="12"/>
      <c r="V138" s="12"/>
      <c r="X138" s="12"/>
      <c r="Z138" s="12"/>
      <c r="AB138" s="12"/>
      <c r="AD138" s="12"/>
      <c r="AF138" s="12"/>
      <c r="AH138" s="12"/>
      <c r="AJ138" s="12"/>
      <c r="AL138" s="12"/>
      <c r="AN138" s="12"/>
      <c r="AP138" s="12"/>
      <c r="AR138" s="12"/>
      <c r="AT138" s="12"/>
      <c r="AV138" s="12"/>
      <c r="AX138" s="12"/>
      <c r="AZ138" s="12"/>
      <c r="BB138" s="12"/>
      <c r="BD138" s="12"/>
      <c r="BF138" s="12"/>
      <c r="BH138" s="12"/>
      <c r="BJ138" s="12"/>
      <c r="BL138" s="12"/>
      <c r="BN138" s="12"/>
      <c r="BP138" s="12"/>
      <c r="BR138" s="12"/>
      <c r="BT138" s="12"/>
      <c r="BV138" s="12"/>
      <c r="BX138" s="12"/>
      <c r="BZ138" s="12"/>
      <c r="CB138" s="12"/>
      <c r="CD138" s="12"/>
      <c r="CF138" s="12"/>
      <c r="CH138" s="12"/>
      <c r="CJ138" s="12"/>
      <c r="CL138" s="12"/>
      <c r="CN138" s="12"/>
      <c r="CP138" s="12"/>
      <c r="CR138" s="12"/>
      <c r="CT138" s="12"/>
      <c r="CV138" s="12"/>
      <c r="CX138" s="12"/>
      <c r="CZ138" s="12"/>
      <c r="DB138" s="12"/>
      <c r="DD138" s="12"/>
      <c r="DF138" s="12"/>
      <c r="DH138" s="12"/>
      <c r="DJ138" s="12"/>
      <c r="DL138" s="12"/>
      <c r="DN138" s="12"/>
      <c r="DP138" s="12"/>
      <c r="DR138" s="12"/>
      <c r="DT138" s="12"/>
      <c r="DV138" s="12"/>
      <c r="DX138" s="12"/>
      <c r="DZ138" s="12"/>
      <c r="EB138" s="12"/>
      <c r="ED138" s="12"/>
      <c r="EF138" s="12"/>
      <c r="EH138" s="12"/>
      <c r="EJ138" s="12"/>
      <c r="EL138" s="12"/>
      <c r="EN138" s="12"/>
      <c r="EP138" s="12"/>
      <c r="ER138" s="12"/>
      <c r="ET138" s="12"/>
      <c r="EV138" s="12"/>
      <c r="EX138" s="12"/>
      <c r="EZ138" s="12"/>
      <c r="FB138" s="12"/>
      <c r="FD138" s="12"/>
      <c r="FF138" s="12"/>
      <c r="FH138" s="12"/>
      <c r="FJ138" s="12"/>
      <c r="FL138" s="12"/>
      <c r="FN138" s="12"/>
      <c r="FP138" s="12"/>
      <c r="FR138" s="12"/>
      <c r="FT138" s="12"/>
      <c r="FV138" s="12"/>
      <c r="FX138" s="12"/>
      <c r="FZ138" s="12"/>
      <c r="GB138" s="12"/>
      <c r="GD138" s="12"/>
      <c r="GF138" s="12"/>
      <c r="GH138" s="12"/>
      <c r="GJ138" s="12"/>
      <c r="GL138" s="12"/>
      <c r="GN138" s="12"/>
      <c r="GP138" s="12"/>
      <c r="GR138" s="12"/>
      <c r="GT138" s="12"/>
      <c r="GV138" s="12"/>
      <c r="GX138" s="12"/>
      <c r="GZ138" s="12"/>
      <c r="HB138" s="12"/>
      <c r="HD138" s="12"/>
      <c r="HF138" s="12"/>
      <c r="HH138" s="12"/>
      <c r="HJ138" s="12"/>
      <c r="HL138" s="12"/>
      <c r="HN138" s="12"/>
      <c r="HP138" s="12"/>
      <c r="HR138" s="12"/>
      <c r="HT138" s="12"/>
      <c r="HV138" s="12"/>
      <c r="HX138" s="12"/>
      <c r="HZ138" s="12"/>
      <c r="IB138" s="12"/>
      <c r="ID138" s="12"/>
      <c r="IF138" s="12"/>
      <c r="IH138" s="12"/>
      <c r="IJ138" s="12"/>
      <c r="IL138" s="12"/>
      <c r="IN138" s="12"/>
      <c r="IP138" s="12"/>
      <c r="IR138" s="12"/>
      <c r="IT138" s="12"/>
    </row>
    <row r="139" spans="1:254" s="11" customFormat="1" ht="20.25">
      <c r="A139" s="8">
        <v>40742</v>
      </c>
      <c r="B139" s="9">
        <v>0.0448</v>
      </c>
      <c r="C139" s="10">
        <f t="shared" si="4"/>
        <v>51448.83231826566</v>
      </c>
      <c r="D139" s="9">
        <f t="shared" si="5"/>
        <v>0.044800000000000395</v>
      </c>
      <c r="F139" s="12"/>
      <c r="H139" s="12"/>
      <c r="J139" s="12"/>
      <c r="L139" s="12"/>
      <c r="N139" s="12"/>
      <c r="P139" s="12"/>
      <c r="R139" s="12"/>
      <c r="T139" s="12"/>
      <c r="V139" s="12"/>
      <c r="X139" s="12"/>
      <c r="Z139" s="12"/>
      <c r="AB139" s="12"/>
      <c r="AD139" s="12"/>
      <c r="AF139" s="12"/>
      <c r="AH139" s="12"/>
      <c r="AJ139" s="12"/>
      <c r="AL139" s="12"/>
      <c r="AN139" s="12"/>
      <c r="AP139" s="12"/>
      <c r="AR139" s="12"/>
      <c r="AT139" s="12"/>
      <c r="AV139" s="12"/>
      <c r="AX139" s="12"/>
      <c r="AZ139" s="12"/>
      <c r="BB139" s="12"/>
      <c r="BD139" s="12"/>
      <c r="BF139" s="12"/>
      <c r="BH139" s="12"/>
      <c r="BJ139" s="12"/>
      <c r="BL139" s="12"/>
      <c r="BN139" s="12"/>
      <c r="BP139" s="12"/>
      <c r="BR139" s="12"/>
      <c r="BT139" s="12"/>
      <c r="BV139" s="12"/>
      <c r="BX139" s="12"/>
      <c r="BZ139" s="12"/>
      <c r="CB139" s="12"/>
      <c r="CD139" s="12"/>
      <c r="CF139" s="12"/>
      <c r="CH139" s="12"/>
      <c r="CJ139" s="12"/>
      <c r="CL139" s="12"/>
      <c r="CN139" s="12"/>
      <c r="CP139" s="12"/>
      <c r="CR139" s="12"/>
      <c r="CT139" s="12"/>
      <c r="CV139" s="12"/>
      <c r="CX139" s="12"/>
      <c r="CZ139" s="12"/>
      <c r="DB139" s="12"/>
      <c r="DD139" s="12"/>
      <c r="DF139" s="12"/>
      <c r="DH139" s="12"/>
      <c r="DJ139" s="12"/>
      <c r="DL139" s="12"/>
      <c r="DN139" s="12"/>
      <c r="DP139" s="12"/>
      <c r="DR139" s="12"/>
      <c r="DT139" s="12"/>
      <c r="DV139" s="12"/>
      <c r="DX139" s="12"/>
      <c r="DZ139" s="12"/>
      <c r="EB139" s="12"/>
      <c r="ED139" s="12"/>
      <c r="EF139" s="12"/>
      <c r="EH139" s="12"/>
      <c r="EJ139" s="12"/>
      <c r="EL139" s="12"/>
      <c r="EN139" s="12"/>
      <c r="EP139" s="12"/>
      <c r="ER139" s="12"/>
      <c r="ET139" s="12"/>
      <c r="EV139" s="12"/>
      <c r="EX139" s="12"/>
      <c r="EZ139" s="12"/>
      <c r="FB139" s="12"/>
      <c r="FD139" s="12"/>
      <c r="FF139" s="12"/>
      <c r="FH139" s="12"/>
      <c r="FJ139" s="12"/>
      <c r="FL139" s="12"/>
      <c r="FN139" s="12"/>
      <c r="FP139" s="12"/>
      <c r="FR139" s="12"/>
      <c r="FT139" s="12"/>
      <c r="FV139" s="12"/>
      <c r="FX139" s="12"/>
      <c r="FZ139" s="12"/>
      <c r="GB139" s="12"/>
      <c r="GD139" s="12"/>
      <c r="GF139" s="12"/>
      <c r="GH139" s="12"/>
      <c r="GJ139" s="12"/>
      <c r="GL139" s="12"/>
      <c r="GN139" s="12"/>
      <c r="GP139" s="12"/>
      <c r="GR139" s="12"/>
      <c r="GT139" s="12"/>
      <c r="GV139" s="12"/>
      <c r="GX139" s="12"/>
      <c r="GZ139" s="12"/>
      <c r="HB139" s="12"/>
      <c r="HD139" s="12"/>
      <c r="HF139" s="12"/>
      <c r="HH139" s="12"/>
      <c r="HJ139" s="12"/>
      <c r="HL139" s="12"/>
      <c r="HN139" s="12"/>
      <c r="HP139" s="12"/>
      <c r="HR139" s="12"/>
      <c r="HT139" s="12"/>
      <c r="HV139" s="12"/>
      <c r="HX139" s="12"/>
      <c r="HZ139" s="12"/>
      <c r="IB139" s="12"/>
      <c r="ID139" s="12"/>
      <c r="IF139" s="12"/>
      <c r="IH139" s="12"/>
      <c r="IJ139" s="12"/>
      <c r="IL139" s="12"/>
      <c r="IN139" s="12"/>
      <c r="IP139" s="12"/>
      <c r="IR139" s="12"/>
      <c r="IT139" s="12"/>
    </row>
    <row r="140" spans="1:254" s="11" customFormat="1" ht="20.25">
      <c r="A140" s="8">
        <v>40743</v>
      </c>
      <c r="B140" s="9">
        <v>0.043300000000000005</v>
      </c>
      <c r="C140" s="10">
        <f t="shared" si="4"/>
        <v>51471.109662659466</v>
      </c>
      <c r="D140" s="9">
        <f t="shared" si="5"/>
        <v>0.04329999999999057</v>
      </c>
      <c r="F140" s="12"/>
      <c r="H140" s="12"/>
      <c r="J140" s="12"/>
      <c r="L140" s="12"/>
      <c r="N140" s="12"/>
      <c r="P140" s="12"/>
      <c r="R140" s="12"/>
      <c r="T140" s="12"/>
      <c r="V140" s="12"/>
      <c r="X140" s="12"/>
      <c r="Z140" s="12"/>
      <c r="AB140" s="12"/>
      <c r="AD140" s="12"/>
      <c r="AF140" s="12"/>
      <c r="AH140" s="12"/>
      <c r="AJ140" s="12"/>
      <c r="AL140" s="12"/>
      <c r="AN140" s="12"/>
      <c r="AP140" s="12"/>
      <c r="AR140" s="12"/>
      <c r="AT140" s="12"/>
      <c r="AV140" s="12"/>
      <c r="AX140" s="12"/>
      <c r="AZ140" s="12"/>
      <c r="BB140" s="12"/>
      <c r="BD140" s="12"/>
      <c r="BF140" s="12"/>
      <c r="BH140" s="12"/>
      <c r="BJ140" s="12"/>
      <c r="BL140" s="12"/>
      <c r="BN140" s="12"/>
      <c r="BP140" s="12"/>
      <c r="BR140" s="12"/>
      <c r="BT140" s="12"/>
      <c r="BV140" s="12"/>
      <c r="BX140" s="12"/>
      <c r="BZ140" s="12"/>
      <c r="CB140" s="12"/>
      <c r="CD140" s="12"/>
      <c r="CF140" s="12"/>
      <c r="CH140" s="12"/>
      <c r="CJ140" s="12"/>
      <c r="CL140" s="12"/>
      <c r="CN140" s="12"/>
      <c r="CP140" s="12"/>
      <c r="CR140" s="12"/>
      <c r="CT140" s="12"/>
      <c r="CV140" s="12"/>
      <c r="CX140" s="12"/>
      <c r="CZ140" s="12"/>
      <c r="DB140" s="12"/>
      <c r="DD140" s="12"/>
      <c r="DF140" s="12"/>
      <c r="DH140" s="12"/>
      <c r="DJ140" s="12"/>
      <c r="DL140" s="12"/>
      <c r="DN140" s="12"/>
      <c r="DP140" s="12"/>
      <c r="DR140" s="12"/>
      <c r="DT140" s="12"/>
      <c r="DV140" s="12"/>
      <c r="DX140" s="12"/>
      <c r="DZ140" s="12"/>
      <c r="EB140" s="12"/>
      <c r="ED140" s="12"/>
      <c r="EF140" s="12"/>
      <c r="EH140" s="12"/>
      <c r="EJ140" s="12"/>
      <c r="EL140" s="12"/>
      <c r="EN140" s="12"/>
      <c r="EP140" s="12"/>
      <c r="ER140" s="12"/>
      <c r="ET140" s="12"/>
      <c r="EV140" s="12"/>
      <c r="EX140" s="12"/>
      <c r="EZ140" s="12"/>
      <c r="FB140" s="12"/>
      <c r="FD140" s="12"/>
      <c r="FF140" s="12"/>
      <c r="FH140" s="12"/>
      <c r="FJ140" s="12"/>
      <c r="FL140" s="12"/>
      <c r="FN140" s="12"/>
      <c r="FP140" s="12"/>
      <c r="FR140" s="12"/>
      <c r="FT140" s="12"/>
      <c r="FV140" s="12"/>
      <c r="FX140" s="12"/>
      <c r="FZ140" s="12"/>
      <c r="GB140" s="12"/>
      <c r="GD140" s="12"/>
      <c r="GF140" s="12"/>
      <c r="GH140" s="12"/>
      <c r="GJ140" s="12"/>
      <c r="GL140" s="12"/>
      <c r="GN140" s="12"/>
      <c r="GP140" s="12"/>
      <c r="GR140" s="12"/>
      <c r="GT140" s="12"/>
      <c r="GV140" s="12"/>
      <c r="GX140" s="12"/>
      <c r="GZ140" s="12"/>
      <c r="HB140" s="12"/>
      <c r="HD140" s="12"/>
      <c r="HF140" s="12"/>
      <c r="HH140" s="12"/>
      <c r="HJ140" s="12"/>
      <c r="HL140" s="12"/>
      <c r="HN140" s="12"/>
      <c r="HP140" s="12"/>
      <c r="HR140" s="12"/>
      <c r="HT140" s="12"/>
      <c r="HV140" s="12"/>
      <c r="HX140" s="12"/>
      <c r="HZ140" s="12"/>
      <c r="IB140" s="12"/>
      <c r="ID140" s="12"/>
      <c r="IF140" s="12"/>
      <c r="IH140" s="12"/>
      <c r="IJ140" s="12"/>
      <c r="IL140" s="12"/>
      <c r="IN140" s="12"/>
      <c r="IP140" s="12"/>
      <c r="IR140" s="12"/>
      <c r="IT140" s="12"/>
    </row>
    <row r="141" spans="1:254" s="11" customFormat="1" ht="20.25">
      <c r="A141" s="8">
        <v>40744</v>
      </c>
      <c r="B141" s="9">
        <v>0.045200000000000004</v>
      </c>
      <c r="C141" s="10">
        <f t="shared" si="4"/>
        <v>51494.374604226985</v>
      </c>
      <c r="D141" s="9">
        <f t="shared" si="5"/>
        <v>0.04519999999998969</v>
      </c>
      <c r="F141" s="12"/>
      <c r="H141" s="12"/>
      <c r="J141" s="12"/>
      <c r="L141" s="12"/>
      <c r="N141" s="12"/>
      <c r="P141" s="12"/>
      <c r="R141" s="12"/>
      <c r="T141" s="12"/>
      <c r="V141" s="12"/>
      <c r="X141" s="12"/>
      <c r="Z141" s="12"/>
      <c r="AB141" s="12"/>
      <c r="AD141" s="12"/>
      <c r="AF141" s="12"/>
      <c r="AH141" s="12"/>
      <c r="AJ141" s="12"/>
      <c r="AL141" s="12"/>
      <c r="AN141" s="12"/>
      <c r="AP141" s="12"/>
      <c r="AR141" s="12"/>
      <c r="AT141" s="12"/>
      <c r="AV141" s="12"/>
      <c r="AX141" s="12"/>
      <c r="AZ141" s="12"/>
      <c r="BB141" s="12"/>
      <c r="BD141" s="12"/>
      <c r="BF141" s="12"/>
      <c r="BH141" s="12"/>
      <c r="BJ141" s="12"/>
      <c r="BL141" s="12"/>
      <c r="BN141" s="12"/>
      <c r="BP141" s="12"/>
      <c r="BR141" s="12"/>
      <c r="BT141" s="12"/>
      <c r="BV141" s="12"/>
      <c r="BX141" s="12"/>
      <c r="BZ141" s="12"/>
      <c r="CB141" s="12"/>
      <c r="CD141" s="12"/>
      <c r="CF141" s="12"/>
      <c r="CH141" s="12"/>
      <c r="CJ141" s="12"/>
      <c r="CL141" s="12"/>
      <c r="CN141" s="12"/>
      <c r="CP141" s="12"/>
      <c r="CR141" s="12"/>
      <c r="CT141" s="12"/>
      <c r="CV141" s="12"/>
      <c r="CX141" s="12"/>
      <c r="CZ141" s="12"/>
      <c r="DB141" s="12"/>
      <c r="DD141" s="12"/>
      <c r="DF141" s="12"/>
      <c r="DH141" s="12"/>
      <c r="DJ141" s="12"/>
      <c r="DL141" s="12"/>
      <c r="DN141" s="12"/>
      <c r="DP141" s="12"/>
      <c r="DR141" s="12"/>
      <c r="DT141" s="12"/>
      <c r="DV141" s="12"/>
      <c r="DX141" s="12"/>
      <c r="DZ141" s="12"/>
      <c r="EB141" s="12"/>
      <c r="ED141" s="12"/>
      <c r="EF141" s="12"/>
      <c r="EH141" s="12"/>
      <c r="EJ141" s="12"/>
      <c r="EL141" s="12"/>
      <c r="EN141" s="12"/>
      <c r="EP141" s="12"/>
      <c r="ER141" s="12"/>
      <c r="ET141" s="12"/>
      <c r="EV141" s="12"/>
      <c r="EX141" s="12"/>
      <c r="EZ141" s="12"/>
      <c r="FB141" s="12"/>
      <c r="FD141" s="12"/>
      <c r="FF141" s="12"/>
      <c r="FH141" s="12"/>
      <c r="FJ141" s="12"/>
      <c r="FL141" s="12"/>
      <c r="FN141" s="12"/>
      <c r="FP141" s="12"/>
      <c r="FR141" s="12"/>
      <c r="FT141" s="12"/>
      <c r="FV141" s="12"/>
      <c r="FX141" s="12"/>
      <c r="FZ141" s="12"/>
      <c r="GB141" s="12"/>
      <c r="GD141" s="12"/>
      <c r="GF141" s="12"/>
      <c r="GH141" s="12"/>
      <c r="GJ141" s="12"/>
      <c r="GL141" s="12"/>
      <c r="GN141" s="12"/>
      <c r="GP141" s="12"/>
      <c r="GR141" s="12"/>
      <c r="GT141" s="12"/>
      <c r="GV141" s="12"/>
      <c r="GX141" s="12"/>
      <c r="GZ141" s="12"/>
      <c r="HB141" s="12"/>
      <c r="HD141" s="12"/>
      <c r="HF141" s="12"/>
      <c r="HH141" s="12"/>
      <c r="HJ141" s="12"/>
      <c r="HL141" s="12"/>
      <c r="HN141" s="12"/>
      <c r="HP141" s="12"/>
      <c r="HR141" s="12"/>
      <c r="HT141" s="12"/>
      <c r="HV141" s="12"/>
      <c r="HX141" s="12"/>
      <c r="HZ141" s="12"/>
      <c r="IB141" s="12"/>
      <c r="ID141" s="12"/>
      <c r="IF141" s="12"/>
      <c r="IH141" s="12"/>
      <c r="IJ141" s="12"/>
      <c r="IL141" s="12"/>
      <c r="IN141" s="12"/>
      <c r="IP141" s="12"/>
      <c r="IR141" s="12"/>
      <c r="IT141" s="12"/>
    </row>
    <row r="142" spans="1:254" s="11" customFormat="1" ht="20.25">
      <c r="A142" s="8">
        <v>40745</v>
      </c>
      <c r="B142" s="9">
        <v>0.0444</v>
      </c>
      <c r="C142" s="10">
        <f t="shared" si="4"/>
        <v>51517.23810655125</v>
      </c>
      <c r="D142" s="9">
        <f t="shared" si="5"/>
        <v>0.04439999999998889</v>
      </c>
      <c r="F142" s="12"/>
      <c r="H142" s="12"/>
      <c r="J142" s="12"/>
      <c r="L142" s="12"/>
      <c r="N142" s="12"/>
      <c r="P142" s="12"/>
      <c r="R142" s="12"/>
      <c r="T142" s="12"/>
      <c r="V142" s="12"/>
      <c r="X142" s="12"/>
      <c r="Z142" s="12"/>
      <c r="AB142" s="12"/>
      <c r="AD142" s="12"/>
      <c r="AF142" s="12"/>
      <c r="AH142" s="12"/>
      <c r="AJ142" s="12"/>
      <c r="AL142" s="12"/>
      <c r="AN142" s="12"/>
      <c r="AP142" s="12"/>
      <c r="AR142" s="12"/>
      <c r="AT142" s="12"/>
      <c r="AV142" s="12"/>
      <c r="AX142" s="12"/>
      <c r="AZ142" s="12"/>
      <c r="BB142" s="12"/>
      <c r="BD142" s="12"/>
      <c r="BF142" s="12"/>
      <c r="BH142" s="12"/>
      <c r="BJ142" s="12"/>
      <c r="BL142" s="12"/>
      <c r="BN142" s="12"/>
      <c r="BP142" s="12"/>
      <c r="BR142" s="12"/>
      <c r="BT142" s="12"/>
      <c r="BV142" s="12"/>
      <c r="BX142" s="12"/>
      <c r="BZ142" s="12"/>
      <c r="CB142" s="12"/>
      <c r="CD142" s="12"/>
      <c r="CF142" s="12"/>
      <c r="CH142" s="12"/>
      <c r="CJ142" s="12"/>
      <c r="CL142" s="12"/>
      <c r="CN142" s="12"/>
      <c r="CP142" s="12"/>
      <c r="CR142" s="12"/>
      <c r="CT142" s="12"/>
      <c r="CV142" s="12"/>
      <c r="CX142" s="12"/>
      <c r="CZ142" s="12"/>
      <c r="DB142" s="12"/>
      <c r="DD142" s="12"/>
      <c r="DF142" s="12"/>
      <c r="DH142" s="12"/>
      <c r="DJ142" s="12"/>
      <c r="DL142" s="12"/>
      <c r="DN142" s="12"/>
      <c r="DP142" s="12"/>
      <c r="DR142" s="12"/>
      <c r="DT142" s="12"/>
      <c r="DV142" s="12"/>
      <c r="DX142" s="12"/>
      <c r="DZ142" s="12"/>
      <c r="EB142" s="12"/>
      <c r="ED142" s="12"/>
      <c r="EF142" s="12"/>
      <c r="EH142" s="12"/>
      <c r="EJ142" s="12"/>
      <c r="EL142" s="12"/>
      <c r="EN142" s="12"/>
      <c r="EP142" s="12"/>
      <c r="ER142" s="12"/>
      <c r="ET142" s="12"/>
      <c r="EV142" s="12"/>
      <c r="EX142" s="12"/>
      <c r="EZ142" s="12"/>
      <c r="FB142" s="12"/>
      <c r="FD142" s="12"/>
      <c r="FF142" s="12"/>
      <c r="FH142" s="12"/>
      <c r="FJ142" s="12"/>
      <c r="FL142" s="12"/>
      <c r="FN142" s="12"/>
      <c r="FP142" s="12"/>
      <c r="FR142" s="12"/>
      <c r="FT142" s="12"/>
      <c r="FV142" s="12"/>
      <c r="FX142" s="12"/>
      <c r="FZ142" s="12"/>
      <c r="GB142" s="12"/>
      <c r="GD142" s="12"/>
      <c r="GF142" s="12"/>
      <c r="GH142" s="12"/>
      <c r="GJ142" s="12"/>
      <c r="GL142" s="12"/>
      <c r="GN142" s="12"/>
      <c r="GP142" s="12"/>
      <c r="GR142" s="12"/>
      <c r="GT142" s="12"/>
      <c r="GV142" s="12"/>
      <c r="GX142" s="12"/>
      <c r="GZ142" s="12"/>
      <c r="HB142" s="12"/>
      <c r="HD142" s="12"/>
      <c r="HF142" s="12"/>
      <c r="HH142" s="12"/>
      <c r="HJ142" s="12"/>
      <c r="HL142" s="12"/>
      <c r="HN142" s="12"/>
      <c r="HP142" s="12"/>
      <c r="HR142" s="12"/>
      <c r="HT142" s="12"/>
      <c r="HV142" s="12"/>
      <c r="HX142" s="12"/>
      <c r="HZ142" s="12"/>
      <c r="IB142" s="12"/>
      <c r="ID142" s="12"/>
      <c r="IF142" s="12"/>
      <c r="IH142" s="12"/>
      <c r="IJ142" s="12"/>
      <c r="IL142" s="12"/>
      <c r="IN142" s="12"/>
      <c r="IP142" s="12"/>
      <c r="IR142" s="12"/>
      <c r="IT142" s="12"/>
    </row>
    <row r="143" spans="1:254" s="11" customFormat="1" ht="20.25">
      <c r="A143" s="8">
        <v>40746</v>
      </c>
      <c r="B143" s="9">
        <v>0.040400000000000005</v>
      </c>
      <c r="C143" s="10">
        <f t="shared" si="4"/>
        <v>51538.0510707463</v>
      </c>
      <c r="D143" s="9">
        <f t="shared" si="5"/>
        <v>0.0404000000000071</v>
      </c>
      <c r="F143" s="12"/>
      <c r="H143" s="12"/>
      <c r="J143" s="12"/>
      <c r="L143" s="12"/>
      <c r="N143" s="12"/>
      <c r="P143" s="12"/>
      <c r="R143" s="12"/>
      <c r="T143" s="12"/>
      <c r="V143" s="12"/>
      <c r="X143" s="12"/>
      <c r="Z143" s="12"/>
      <c r="AB143" s="12"/>
      <c r="AD143" s="12"/>
      <c r="AF143" s="12"/>
      <c r="AH143" s="12"/>
      <c r="AJ143" s="12"/>
      <c r="AL143" s="12"/>
      <c r="AN143" s="12"/>
      <c r="AP143" s="12"/>
      <c r="AR143" s="12"/>
      <c r="AT143" s="12"/>
      <c r="AV143" s="12"/>
      <c r="AX143" s="12"/>
      <c r="AZ143" s="12"/>
      <c r="BB143" s="12"/>
      <c r="BD143" s="12"/>
      <c r="BF143" s="12"/>
      <c r="BH143" s="12"/>
      <c r="BJ143" s="12"/>
      <c r="BL143" s="12"/>
      <c r="BN143" s="12"/>
      <c r="BP143" s="12"/>
      <c r="BR143" s="12"/>
      <c r="BT143" s="12"/>
      <c r="BV143" s="12"/>
      <c r="BX143" s="12"/>
      <c r="BZ143" s="12"/>
      <c r="CB143" s="12"/>
      <c r="CD143" s="12"/>
      <c r="CF143" s="12"/>
      <c r="CH143" s="12"/>
      <c r="CJ143" s="12"/>
      <c r="CL143" s="12"/>
      <c r="CN143" s="12"/>
      <c r="CP143" s="12"/>
      <c r="CR143" s="12"/>
      <c r="CT143" s="12"/>
      <c r="CV143" s="12"/>
      <c r="CX143" s="12"/>
      <c r="CZ143" s="12"/>
      <c r="DB143" s="12"/>
      <c r="DD143" s="12"/>
      <c r="DF143" s="12"/>
      <c r="DH143" s="12"/>
      <c r="DJ143" s="12"/>
      <c r="DL143" s="12"/>
      <c r="DN143" s="12"/>
      <c r="DP143" s="12"/>
      <c r="DR143" s="12"/>
      <c r="DT143" s="12"/>
      <c r="DV143" s="12"/>
      <c r="DX143" s="12"/>
      <c r="DZ143" s="12"/>
      <c r="EB143" s="12"/>
      <c r="ED143" s="12"/>
      <c r="EF143" s="12"/>
      <c r="EH143" s="12"/>
      <c r="EJ143" s="12"/>
      <c r="EL143" s="12"/>
      <c r="EN143" s="12"/>
      <c r="EP143" s="12"/>
      <c r="ER143" s="12"/>
      <c r="ET143" s="12"/>
      <c r="EV143" s="12"/>
      <c r="EX143" s="12"/>
      <c r="EZ143" s="12"/>
      <c r="FB143" s="12"/>
      <c r="FD143" s="12"/>
      <c r="FF143" s="12"/>
      <c r="FH143" s="12"/>
      <c r="FJ143" s="12"/>
      <c r="FL143" s="12"/>
      <c r="FN143" s="12"/>
      <c r="FP143" s="12"/>
      <c r="FR143" s="12"/>
      <c r="FT143" s="12"/>
      <c r="FV143" s="12"/>
      <c r="FX143" s="12"/>
      <c r="FZ143" s="12"/>
      <c r="GB143" s="12"/>
      <c r="GD143" s="12"/>
      <c r="GF143" s="12"/>
      <c r="GH143" s="12"/>
      <c r="GJ143" s="12"/>
      <c r="GL143" s="12"/>
      <c r="GN143" s="12"/>
      <c r="GP143" s="12"/>
      <c r="GR143" s="12"/>
      <c r="GT143" s="12"/>
      <c r="GV143" s="12"/>
      <c r="GX143" s="12"/>
      <c r="GZ143" s="12"/>
      <c r="HB143" s="12"/>
      <c r="HD143" s="12"/>
      <c r="HF143" s="12"/>
      <c r="HH143" s="12"/>
      <c r="HJ143" s="12"/>
      <c r="HL143" s="12"/>
      <c r="HN143" s="12"/>
      <c r="HP143" s="12"/>
      <c r="HR143" s="12"/>
      <c r="HT143" s="12"/>
      <c r="HV143" s="12"/>
      <c r="HX143" s="12"/>
      <c r="HZ143" s="12"/>
      <c r="IB143" s="12"/>
      <c r="ID143" s="12"/>
      <c r="IF143" s="12"/>
      <c r="IH143" s="12"/>
      <c r="IJ143" s="12"/>
      <c r="IL143" s="12"/>
      <c r="IN143" s="12"/>
      <c r="IP143" s="12"/>
      <c r="IR143" s="12"/>
      <c r="IT143" s="12"/>
    </row>
    <row r="144" spans="1:254" s="11" customFormat="1" ht="20.25">
      <c r="A144" s="8">
        <v>40749</v>
      </c>
      <c r="B144" s="9">
        <v>0.0432</v>
      </c>
      <c r="C144" s="10">
        <f t="shared" si="4"/>
        <v>51560.31550880887</v>
      </c>
      <c r="D144" s="9">
        <f t="shared" si="5"/>
        <v>0.043199999999998795</v>
      </c>
      <c r="F144" s="12"/>
      <c r="H144" s="12"/>
      <c r="J144" s="12"/>
      <c r="L144" s="12"/>
      <c r="N144" s="12"/>
      <c r="P144" s="12"/>
      <c r="R144" s="12"/>
      <c r="T144" s="12"/>
      <c r="V144" s="12"/>
      <c r="X144" s="12"/>
      <c r="Z144" s="12"/>
      <c r="AB144" s="12"/>
      <c r="AD144" s="12"/>
      <c r="AF144" s="12"/>
      <c r="AH144" s="12"/>
      <c r="AJ144" s="12"/>
      <c r="AL144" s="12"/>
      <c r="AN144" s="12"/>
      <c r="AP144" s="12"/>
      <c r="AR144" s="12"/>
      <c r="AT144" s="12"/>
      <c r="AV144" s="12"/>
      <c r="AX144" s="12"/>
      <c r="AZ144" s="12"/>
      <c r="BB144" s="12"/>
      <c r="BD144" s="12"/>
      <c r="BF144" s="12"/>
      <c r="BH144" s="12"/>
      <c r="BJ144" s="12"/>
      <c r="BL144" s="12"/>
      <c r="BN144" s="12"/>
      <c r="BP144" s="12"/>
      <c r="BR144" s="12"/>
      <c r="BT144" s="12"/>
      <c r="BV144" s="12"/>
      <c r="BX144" s="12"/>
      <c r="BZ144" s="12"/>
      <c r="CB144" s="12"/>
      <c r="CD144" s="12"/>
      <c r="CF144" s="12"/>
      <c r="CH144" s="12"/>
      <c r="CJ144" s="12"/>
      <c r="CL144" s="12"/>
      <c r="CN144" s="12"/>
      <c r="CP144" s="12"/>
      <c r="CR144" s="12"/>
      <c r="CT144" s="12"/>
      <c r="CV144" s="12"/>
      <c r="CX144" s="12"/>
      <c r="CZ144" s="12"/>
      <c r="DB144" s="12"/>
      <c r="DD144" s="12"/>
      <c r="DF144" s="12"/>
      <c r="DH144" s="12"/>
      <c r="DJ144" s="12"/>
      <c r="DL144" s="12"/>
      <c r="DN144" s="12"/>
      <c r="DP144" s="12"/>
      <c r="DR144" s="12"/>
      <c r="DT144" s="12"/>
      <c r="DV144" s="12"/>
      <c r="DX144" s="12"/>
      <c r="DZ144" s="12"/>
      <c r="EB144" s="12"/>
      <c r="ED144" s="12"/>
      <c r="EF144" s="12"/>
      <c r="EH144" s="12"/>
      <c r="EJ144" s="12"/>
      <c r="EL144" s="12"/>
      <c r="EN144" s="12"/>
      <c r="EP144" s="12"/>
      <c r="ER144" s="12"/>
      <c r="ET144" s="12"/>
      <c r="EV144" s="12"/>
      <c r="EX144" s="12"/>
      <c r="EZ144" s="12"/>
      <c r="FB144" s="12"/>
      <c r="FD144" s="12"/>
      <c r="FF144" s="12"/>
      <c r="FH144" s="12"/>
      <c r="FJ144" s="12"/>
      <c r="FL144" s="12"/>
      <c r="FN144" s="12"/>
      <c r="FP144" s="12"/>
      <c r="FR144" s="12"/>
      <c r="FT144" s="12"/>
      <c r="FV144" s="12"/>
      <c r="FX144" s="12"/>
      <c r="FZ144" s="12"/>
      <c r="GB144" s="12"/>
      <c r="GD144" s="12"/>
      <c r="GF144" s="12"/>
      <c r="GH144" s="12"/>
      <c r="GJ144" s="12"/>
      <c r="GL144" s="12"/>
      <c r="GN144" s="12"/>
      <c r="GP144" s="12"/>
      <c r="GR144" s="12"/>
      <c r="GT144" s="12"/>
      <c r="GV144" s="12"/>
      <c r="GX144" s="12"/>
      <c r="GZ144" s="12"/>
      <c r="HB144" s="12"/>
      <c r="HD144" s="12"/>
      <c r="HF144" s="12"/>
      <c r="HH144" s="12"/>
      <c r="HJ144" s="12"/>
      <c r="HL144" s="12"/>
      <c r="HN144" s="12"/>
      <c r="HP144" s="12"/>
      <c r="HR144" s="12"/>
      <c r="HT144" s="12"/>
      <c r="HV144" s="12"/>
      <c r="HX144" s="12"/>
      <c r="HZ144" s="12"/>
      <c r="IB144" s="12"/>
      <c r="ID144" s="12"/>
      <c r="IF144" s="12"/>
      <c r="IH144" s="12"/>
      <c r="IJ144" s="12"/>
      <c r="IL144" s="12"/>
      <c r="IN144" s="12"/>
      <c r="IP144" s="12"/>
      <c r="IR144" s="12"/>
      <c r="IT144" s="12"/>
    </row>
    <row r="145" spans="1:254" s="11" customFormat="1" ht="20.25">
      <c r="A145" s="8">
        <v>40750</v>
      </c>
      <c r="B145" s="9">
        <v>0.0427</v>
      </c>
      <c r="C145" s="10">
        <f t="shared" si="4"/>
        <v>51582.331763531125</v>
      </c>
      <c r="D145" s="9">
        <f t="shared" si="5"/>
        <v>0.04269999999999552</v>
      </c>
      <c r="F145" s="12"/>
      <c r="H145" s="12"/>
      <c r="J145" s="12"/>
      <c r="L145" s="12"/>
      <c r="N145" s="12"/>
      <c r="P145" s="12"/>
      <c r="R145" s="12"/>
      <c r="T145" s="12"/>
      <c r="V145" s="12"/>
      <c r="X145" s="12"/>
      <c r="Z145" s="12"/>
      <c r="AB145" s="12"/>
      <c r="AD145" s="12"/>
      <c r="AF145" s="12"/>
      <c r="AH145" s="12"/>
      <c r="AJ145" s="12"/>
      <c r="AL145" s="12"/>
      <c r="AN145" s="12"/>
      <c r="AP145" s="12"/>
      <c r="AR145" s="12"/>
      <c r="AT145" s="12"/>
      <c r="AV145" s="12"/>
      <c r="AX145" s="12"/>
      <c r="AZ145" s="12"/>
      <c r="BB145" s="12"/>
      <c r="BD145" s="12"/>
      <c r="BF145" s="12"/>
      <c r="BH145" s="12"/>
      <c r="BJ145" s="12"/>
      <c r="BL145" s="12"/>
      <c r="BN145" s="12"/>
      <c r="BP145" s="12"/>
      <c r="BR145" s="12"/>
      <c r="BT145" s="12"/>
      <c r="BV145" s="12"/>
      <c r="BX145" s="12"/>
      <c r="BZ145" s="12"/>
      <c r="CB145" s="12"/>
      <c r="CD145" s="12"/>
      <c r="CF145" s="12"/>
      <c r="CH145" s="12"/>
      <c r="CJ145" s="12"/>
      <c r="CL145" s="12"/>
      <c r="CN145" s="12"/>
      <c r="CP145" s="12"/>
      <c r="CR145" s="12"/>
      <c r="CT145" s="12"/>
      <c r="CV145" s="12"/>
      <c r="CX145" s="12"/>
      <c r="CZ145" s="12"/>
      <c r="DB145" s="12"/>
      <c r="DD145" s="12"/>
      <c r="DF145" s="12"/>
      <c r="DH145" s="12"/>
      <c r="DJ145" s="12"/>
      <c r="DL145" s="12"/>
      <c r="DN145" s="12"/>
      <c r="DP145" s="12"/>
      <c r="DR145" s="12"/>
      <c r="DT145" s="12"/>
      <c r="DV145" s="12"/>
      <c r="DX145" s="12"/>
      <c r="DZ145" s="12"/>
      <c r="EB145" s="12"/>
      <c r="ED145" s="12"/>
      <c r="EF145" s="12"/>
      <c r="EH145" s="12"/>
      <c r="EJ145" s="12"/>
      <c r="EL145" s="12"/>
      <c r="EN145" s="12"/>
      <c r="EP145" s="12"/>
      <c r="ER145" s="12"/>
      <c r="ET145" s="12"/>
      <c r="EV145" s="12"/>
      <c r="EX145" s="12"/>
      <c r="EZ145" s="12"/>
      <c r="FB145" s="12"/>
      <c r="FD145" s="12"/>
      <c r="FF145" s="12"/>
      <c r="FH145" s="12"/>
      <c r="FJ145" s="12"/>
      <c r="FL145" s="12"/>
      <c r="FN145" s="12"/>
      <c r="FP145" s="12"/>
      <c r="FR145" s="12"/>
      <c r="FT145" s="12"/>
      <c r="FV145" s="12"/>
      <c r="FX145" s="12"/>
      <c r="FZ145" s="12"/>
      <c r="GB145" s="12"/>
      <c r="GD145" s="12"/>
      <c r="GF145" s="12"/>
      <c r="GH145" s="12"/>
      <c r="GJ145" s="12"/>
      <c r="GL145" s="12"/>
      <c r="GN145" s="12"/>
      <c r="GP145" s="12"/>
      <c r="GR145" s="12"/>
      <c r="GT145" s="12"/>
      <c r="GV145" s="12"/>
      <c r="GX145" s="12"/>
      <c r="GZ145" s="12"/>
      <c r="HB145" s="12"/>
      <c r="HD145" s="12"/>
      <c r="HF145" s="12"/>
      <c r="HH145" s="12"/>
      <c r="HJ145" s="12"/>
      <c r="HL145" s="12"/>
      <c r="HN145" s="12"/>
      <c r="HP145" s="12"/>
      <c r="HR145" s="12"/>
      <c r="HT145" s="12"/>
      <c r="HV145" s="12"/>
      <c r="HX145" s="12"/>
      <c r="HZ145" s="12"/>
      <c r="IB145" s="12"/>
      <c r="ID145" s="12"/>
      <c r="IF145" s="12"/>
      <c r="IH145" s="12"/>
      <c r="IJ145" s="12"/>
      <c r="IL145" s="12"/>
      <c r="IN145" s="12"/>
      <c r="IP145" s="12"/>
      <c r="IR145" s="12"/>
      <c r="IT145" s="12"/>
    </row>
    <row r="146" spans="1:254" s="11" customFormat="1" ht="20.25">
      <c r="A146" s="8">
        <v>40751</v>
      </c>
      <c r="B146" s="9">
        <v>0.0448</v>
      </c>
      <c r="C146" s="10">
        <f aca="true" t="shared" si="6" ref="C146:C209">((B146/100)+1)*C145</f>
        <v>51605.44064816119</v>
      </c>
      <c r="D146" s="9">
        <f aca="true" t="shared" si="7" ref="D146:D209">((C146/C145)-1)*100</f>
        <v>0.044800000000000395</v>
      </c>
      <c r="F146" s="12"/>
      <c r="H146" s="12"/>
      <c r="J146" s="12"/>
      <c r="L146" s="12"/>
      <c r="N146" s="12"/>
      <c r="P146" s="12"/>
      <c r="R146" s="12"/>
      <c r="T146" s="12"/>
      <c r="V146" s="12"/>
      <c r="X146" s="12"/>
      <c r="Z146" s="12"/>
      <c r="AB146" s="12"/>
      <c r="AD146" s="12"/>
      <c r="AF146" s="12"/>
      <c r="AH146" s="12"/>
      <c r="AJ146" s="12"/>
      <c r="AL146" s="12"/>
      <c r="AN146" s="12"/>
      <c r="AP146" s="12"/>
      <c r="AR146" s="12"/>
      <c r="AT146" s="12"/>
      <c r="AV146" s="12"/>
      <c r="AX146" s="12"/>
      <c r="AZ146" s="12"/>
      <c r="BB146" s="12"/>
      <c r="BD146" s="12"/>
      <c r="BF146" s="12"/>
      <c r="BH146" s="12"/>
      <c r="BJ146" s="12"/>
      <c r="BL146" s="12"/>
      <c r="BN146" s="12"/>
      <c r="BP146" s="12"/>
      <c r="BR146" s="12"/>
      <c r="BT146" s="12"/>
      <c r="BV146" s="12"/>
      <c r="BX146" s="12"/>
      <c r="BZ146" s="12"/>
      <c r="CB146" s="12"/>
      <c r="CD146" s="12"/>
      <c r="CF146" s="12"/>
      <c r="CH146" s="12"/>
      <c r="CJ146" s="12"/>
      <c r="CL146" s="12"/>
      <c r="CN146" s="12"/>
      <c r="CP146" s="12"/>
      <c r="CR146" s="12"/>
      <c r="CT146" s="12"/>
      <c r="CV146" s="12"/>
      <c r="CX146" s="12"/>
      <c r="CZ146" s="12"/>
      <c r="DB146" s="12"/>
      <c r="DD146" s="12"/>
      <c r="DF146" s="12"/>
      <c r="DH146" s="12"/>
      <c r="DJ146" s="12"/>
      <c r="DL146" s="12"/>
      <c r="DN146" s="12"/>
      <c r="DP146" s="12"/>
      <c r="DR146" s="12"/>
      <c r="DT146" s="12"/>
      <c r="DV146" s="12"/>
      <c r="DX146" s="12"/>
      <c r="DZ146" s="12"/>
      <c r="EB146" s="12"/>
      <c r="ED146" s="12"/>
      <c r="EF146" s="12"/>
      <c r="EH146" s="12"/>
      <c r="EJ146" s="12"/>
      <c r="EL146" s="12"/>
      <c r="EN146" s="12"/>
      <c r="EP146" s="12"/>
      <c r="ER146" s="12"/>
      <c r="ET146" s="12"/>
      <c r="EV146" s="12"/>
      <c r="EX146" s="12"/>
      <c r="EZ146" s="12"/>
      <c r="FB146" s="12"/>
      <c r="FD146" s="12"/>
      <c r="FF146" s="12"/>
      <c r="FH146" s="12"/>
      <c r="FJ146" s="12"/>
      <c r="FL146" s="12"/>
      <c r="FN146" s="12"/>
      <c r="FP146" s="12"/>
      <c r="FR146" s="12"/>
      <c r="FT146" s="12"/>
      <c r="FV146" s="12"/>
      <c r="FX146" s="12"/>
      <c r="FZ146" s="12"/>
      <c r="GB146" s="12"/>
      <c r="GD146" s="12"/>
      <c r="GF146" s="12"/>
      <c r="GH146" s="12"/>
      <c r="GJ146" s="12"/>
      <c r="GL146" s="12"/>
      <c r="GN146" s="12"/>
      <c r="GP146" s="12"/>
      <c r="GR146" s="12"/>
      <c r="GT146" s="12"/>
      <c r="GV146" s="12"/>
      <c r="GX146" s="12"/>
      <c r="GZ146" s="12"/>
      <c r="HB146" s="12"/>
      <c r="HD146" s="12"/>
      <c r="HF146" s="12"/>
      <c r="HH146" s="12"/>
      <c r="HJ146" s="12"/>
      <c r="HL146" s="12"/>
      <c r="HN146" s="12"/>
      <c r="HP146" s="12"/>
      <c r="HR146" s="12"/>
      <c r="HT146" s="12"/>
      <c r="HV146" s="12"/>
      <c r="HX146" s="12"/>
      <c r="HZ146" s="12"/>
      <c r="IB146" s="12"/>
      <c r="ID146" s="12"/>
      <c r="IF146" s="12"/>
      <c r="IH146" s="12"/>
      <c r="IJ146" s="12"/>
      <c r="IL146" s="12"/>
      <c r="IN146" s="12"/>
      <c r="IP146" s="12"/>
      <c r="IR146" s="12"/>
      <c r="IT146" s="12"/>
    </row>
    <row r="147" spans="1:254" s="11" customFormat="1" ht="20.25">
      <c r="A147" s="8">
        <v>40752</v>
      </c>
      <c r="B147" s="9">
        <v>0.0443</v>
      </c>
      <c r="C147" s="10">
        <f t="shared" si="6"/>
        <v>51628.30185836832</v>
      </c>
      <c r="D147" s="9">
        <f t="shared" si="7"/>
        <v>0.04429999999999712</v>
      </c>
      <c r="F147" s="12"/>
      <c r="H147" s="12"/>
      <c r="J147" s="12"/>
      <c r="L147" s="12"/>
      <c r="N147" s="12"/>
      <c r="P147" s="12"/>
      <c r="R147" s="12"/>
      <c r="T147" s="12"/>
      <c r="V147" s="12"/>
      <c r="X147" s="12"/>
      <c r="Z147" s="12"/>
      <c r="AB147" s="12"/>
      <c r="AD147" s="12"/>
      <c r="AF147" s="12"/>
      <c r="AH147" s="12"/>
      <c r="AJ147" s="12"/>
      <c r="AL147" s="12"/>
      <c r="AN147" s="12"/>
      <c r="AP147" s="12"/>
      <c r="AR147" s="12"/>
      <c r="AT147" s="12"/>
      <c r="AV147" s="12"/>
      <c r="AX147" s="12"/>
      <c r="AZ147" s="12"/>
      <c r="BB147" s="12"/>
      <c r="BD147" s="12"/>
      <c r="BF147" s="12"/>
      <c r="BH147" s="12"/>
      <c r="BJ147" s="12"/>
      <c r="BL147" s="12"/>
      <c r="BN147" s="12"/>
      <c r="BP147" s="12"/>
      <c r="BR147" s="12"/>
      <c r="BT147" s="12"/>
      <c r="BV147" s="12"/>
      <c r="BX147" s="12"/>
      <c r="BZ147" s="12"/>
      <c r="CB147" s="12"/>
      <c r="CD147" s="12"/>
      <c r="CF147" s="12"/>
      <c r="CH147" s="12"/>
      <c r="CJ147" s="12"/>
      <c r="CL147" s="12"/>
      <c r="CN147" s="12"/>
      <c r="CP147" s="12"/>
      <c r="CR147" s="12"/>
      <c r="CT147" s="12"/>
      <c r="CV147" s="12"/>
      <c r="CX147" s="12"/>
      <c r="CZ147" s="12"/>
      <c r="DB147" s="12"/>
      <c r="DD147" s="12"/>
      <c r="DF147" s="12"/>
      <c r="DH147" s="12"/>
      <c r="DJ147" s="12"/>
      <c r="DL147" s="12"/>
      <c r="DN147" s="12"/>
      <c r="DP147" s="12"/>
      <c r="DR147" s="12"/>
      <c r="DT147" s="12"/>
      <c r="DV147" s="12"/>
      <c r="DX147" s="12"/>
      <c r="DZ147" s="12"/>
      <c r="EB147" s="12"/>
      <c r="ED147" s="12"/>
      <c r="EF147" s="12"/>
      <c r="EH147" s="12"/>
      <c r="EJ147" s="12"/>
      <c r="EL147" s="12"/>
      <c r="EN147" s="12"/>
      <c r="EP147" s="12"/>
      <c r="ER147" s="12"/>
      <c r="ET147" s="12"/>
      <c r="EV147" s="12"/>
      <c r="EX147" s="12"/>
      <c r="EZ147" s="12"/>
      <c r="FB147" s="12"/>
      <c r="FD147" s="12"/>
      <c r="FF147" s="12"/>
      <c r="FH147" s="12"/>
      <c r="FJ147" s="12"/>
      <c r="FL147" s="12"/>
      <c r="FN147" s="12"/>
      <c r="FP147" s="12"/>
      <c r="FR147" s="12"/>
      <c r="FT147" s="12"/>
      <c r="FV147" s="12"/>
      <c r="FX147" s="12"/>
      <c r="FZ147" s="12"/>
      <c r="GB147" s="12"/>
      <c r="GD147" s="12"/>
      <c r="GF147" s="12"/>
      <c r="GH147" s="12"/>
      <c r="GJ147" s="12"/>
      <c r="GL147" s="12"/>
      <c r="GN147" s="12"/>
      <c r="GP147" s="12"/>
      <c r="GR147" s="12"/>
      <c r="GT147" s="12"/>
      <c r="GV147" s="12"/>
      <c r="GX147" s="12"/>
      <c r="GZ147" s="12"/>
      <c r="HB147" s="12"/>
      <c r="HD147" s="12"/>
      <c r="HF147" s="12"/>
      <c r="HH147" s="12"/>
      <c r="HJ147" s="12"/>
      <c r="HL147" s="12"/>
      <c r="HN147" s="12"/>
      <c r="HP147" s="12"/>
      <c r="HR147" s="12"/>
      <c r="HT147" s="12"/>
      <c r="HV147" s="12"/>
      <c r="HX147" s="12"/>
      <c r="HZ147" s="12"/>
      <c r="IB147" s="12"/>
      <c r="ID147" s="12"/>
      <c r="IF147" s="12"/>
      <c r="IH147" s="12"/>
      <c r="IJ147" s="12"/>
      <c r="IL147" s="12"/>
      <c r="IN147" s="12"/>
      <c r="IP147" s="12"/>
      <c r="IR147" s="12"/>
      <c r="IT147" s="12"/>
    </row>
    <row r="148" spans="1:254" s="11" customFormat="1" ht="20.25">
      <c r="A148" s="8">
        <v>40753</v>
      </c>
      <c r="B148" s="9">
        <v>0.046</v>
      </c>
      <c r="C148" s="10">
        <f t="shared" si="6"/>
        <v>51652.05087722317</v>
      </c>
      <c r="D148" s="9">
        <f t="shared" si="7"/>
        <v>0.04599999999999049</v>
      </c>
      <c r="F148" s="12"/>
      <c r="H148" s="12"/>
      <c r="J148" s="12"/>
      <c r="L148" s="12"/>
      <c r="N148" s="12"/>
      <c r="P148" s="12"/>
      <c r="R148" s="12"/>
      <c r="T148" s="12"/>
      <c r="V148" s="12"/>
      <c r="X148" s="12"/>
      <c r="Z148" s="12"/>
      <c r="AB148" s="12"/>
      <c r="AD148" s="12"/>
      <c r="AF148" s="12"/>
      <c r="AH148" s="12"/>
      <c r="AJ148" s="12"/>
      <c r="AL148" s="12"/>
      <c r="AN148" s="12"/>
      <c r="AP148" s="12"/>
      <c r="AR148" s="12"/>
      <c r="AT148" s="12"/>
      <c r="AV148" s="12"/>
      <c r="AX148" s="12"/>
      <c r="AZ148" s="12"/>
      <c r="BB148" s="12"/>
      <c r="BD148" s="12"/>
      <c r="BF148" s="12"/>
      <c r="BH148" s="12"/>
      <c r="BJ148" s="12"/>
      <c r="BL148" s="12"/>
      <c r="BN148" s="12"/>
      <c r="BP148" s="12"/>
      <c r="BR148" s="12"/>
      <c r="BT148" s="12"/>
      <c r="BV148" s="12"/>
      <c r="BX148" s="12"/>
      <c r="BZ148" s="12"/>
      <c r="CB148" s="12"/>
      <c r="CD148" s="12"/>
      <c r="CF148" s="12"/>
      <c r="CH148" s="12"/>
      <c r="CJ148" s="12"/>
      <c r="CL148" s="12"/>
      <c r="CN148" s="12"/>
      <c r="CP148" s="12"/>
      <c r="CR148" s="12"/>
      <c r="CT148" s="12"/>
      <c r="CV148" s="12"/>
      <c r="CX148" s="12"/>
      <c r="CZ148" s="12"/>
      <c r="DB148" s="12"/>
      <c r="DD148" s="12"/>
      <c r="DF148" s="12"/>
      <c r="DH148" s="12"/>
      <c r="DJ148" s="12"/>
      <c r="DL148" s="12"/>
      <c r="DN148" s="12"/>
      <c r="DP148" s="12"/>
      <c r="DR148" s="12"/>
      <c r="DT148" s="12"/>
      <c r="DV148" s="12"/>
      <c r="DX148" s="12"/>
      <c r="DZ148" s="12"/>
      <c r="EB148" s="12"/>
      <c r="ED148" s="12"/>
      <c r="EF148" s="12"/>
      <c r="EH148" s="12"/>
      <c r="EJ148" s="12"/>
      <c r="EL148" s="12"/>
      <c r="EN148" s="12"/>
      <c r="EP148" s="12"/>
      <c r="ER148" s="12"/>
      <c r="ET148" s="12"/>
      <c r="EV148" s="12"/>
      <c r="EX148" s="12"/>
      <c r="EZ148" s="12"/>
      <c r="FB148" s="12"/>
      <c r="FD148" s="12"/>
      <c r="FF148" s="12"/>
      <c r="FH148" s="12"/>
      <c r="FJ148" s="12"/>
      <c r="FL148" s="12"/>
      <c r="FN148" s="12"/>
      <c r="FP148" s="12"/>
      <c r="FR148" s="12"/>
      <c r="FT148" s="12"/>
      <c r="FV148" s="12"/>
      <c r="FX148" s="12"/>
      <c r="FZ148" s="12"/>
      <c r="GB148" s="12"/>
      <c r="GD148" s="12"/>
      <c r="GF148" s="12"/>
      <c r="GH148" s="12"/>
      <c r="GJ148" s="12"/>
      <c r="GL148" s="12"/>
      <c r="GN148" s="12"/>
      <c r="GP148" s="12"/>
      <c r="GR148" s="12"/>
      <c r="GT148" s="12"/>
      <c r="GV148" s="12"/>
      <c r="GX148" s="12"/>
      <c r="GZ148" s="12"/>
      <c r="HB148" s="12"/>
      <c r="HD148" s="12"/>
      <c r="HF148" s="12"/>
      <c r="HH148" s="12"/>
      <c r="HJ148" s="12"/>
      <c r="HL148" s="12"/>
      <c r="HN148" s="12"/>
      <c r="HP148" s="12"/>
      <c r="HR148" s="12"/>
      <c r="HT148" s="12"/>
      <c r="HV148" s="12"/>
      <c r="HX148" s="12"/>
      <c r="HZ148" s="12"/>
      <c r="IB148" s="12"/>
      <c r="ID148" s="12"/>
      <c r="IF148" s="12"/>
      <c r="IH148" s="12"/>
      <c r="IJ148" s="12"/>
      <c r="IL148" s="12"/>
      <c r="IN148" s="12"/>
      <c r="IP148" s="12"/>
      <c r="IR148" s="12"/>
      <c r="IT148" s="12"/>
    </row>
    <row r="149" spans="1:254" s="11" customFormat="1" ht="20.25">
      <c r="A149" s="8">
        <v>40756</v>
      </c>
      <c r="B149" s="9">
        <v>0.0451</v>
      </c>
      <c r="C149" s="10">
        <f t="shared" si="6"/>
        <v>51675.3459521688</v>
      </c>
      <c r="D149" s="9">
        <f t="shared" si="7"/>
        <v>0.04509999999999792</v>
      </c>
      <c r="F149" s="12"/>
      <c r="H149" s="12"/>
      <c r="J149" s="12"/>
      <c r="L149" s="12"/>
      <c r="N149" s="12"/>
      <c r="P149" s="12"/>
      <c r="R149" s="12"/>
      <c r="T149" s="12"/>
      <c r="V149" s="12"/>
      <c r="X149" s="12"/>
      <c r="Z149" s="12"/>
      <c r="AB149" s="12"/>
      <c r="AD149" s="12"/>
      <c r="AF149" s="12"/>
      <c r="AH149" s="12"/>
      <c r="AJ149" s="12"/>
      <c r="AL149" s="12"/>
      <c r="AN149" s="12"/>
      <c r="AP149" s="12"/>
      <c r="AR149" s="12"/>
      <c r="AT149" s="12"/>
      <c r="AV149" s="12"/>
      <c r="AX149" s="12"/>
      <c r="AZ149" s="12"/>
      <c r="BB149" s="12"/>
      <c r="BD149" s="12"/>
      <c r="BF149" s="12"/>
      <c r="BH149" s="12"/>
      <c r="BJ149" s="12"/>
      <c r="BL149" s="12"/>
      <c r="BN149" s="12"/>
      <c r="BP149" s="12"/>
      <c r="BR149" s="12"/>
      <c r="BT149" s="12"/>
      <c r="BV149" s="12"/>
      <c r="BX149" s="12"/>
      <c r="BZ149" s="12"/>
      <c r="CB149" s="12"/>
      <c r="CD149" s="12"/>
      <c r="CF149" s="12"/>
      <c r="CH149" s="12"/>
      <c r="CJ149" s="12"/>
      <c r="CL149" s="12"/>
      <c r="CN149" s="12"/>
      <c r="CP149" s="12"/>
      <c r="CR149" s="12"/>
      <c r="CT149" s="12"/>
      <c r="CV149" s="12"/>
      <c r="CX149" s="12"/>
      <c r="CZ149" s="12"/>
      <c r="DB149" s="12"/>
      <c r="DD149" s="12"/>
      <c r="DF149" s="12"/>
      <c r="DH149" s="12"/>
      <c r="DJ149" s="12"/>
      <c r="DL149" s="12"/>
      <c r="DN149" s="12"/>
      <c r="DP149" s="12"/>
      <c r="DR149" s="12"/>
      <c r="DT149" s="12"/>
      <c r="DV149" s="12"/>
      <c r="DX149" s="12"/>
      <c r="DZ149" s="12"/>
      <c r="EB149" s="12"/>
      <c r="ED149" s="12"/>
      <c r="EF149" s="12"/>
      <c r="EH149" s="12"/>
      <c r="EJ149" s="12"/>
      <c r="EL149" s="12"/>
      <c r="EN149" s="12"/>
      <c r="EP149" s="12"/>
      <c r="ER149" s="12"/>
      <c r="ET149" s="12"/>
      <c r="EV149" s="12"/>
      <c r="EX149" s="12"/>
      <c r="EZ149" s="12"/>
      <c r="FB149" s="12"/>
      <c r="FD149" s="12"/>
      <c r="FF149" s="12"/>
      <c r="FH149" s="12"/>
      <c r="FJ149" s="12"/>
      <c r="FL149" s="12"/>
      <c r="FN149" s="12"/>
      <c r="FP149" s="12"/>
      <c r="FR149" s="12"/>
      <c r="FT149" s="12"/>
      <c r="FV149" s="12"/>
      <c r="FX149" s="12"/>
      <c r="FZ149" s="12"/>
      <c r="GB149" s="12"/>
      <c r="GD149" s="12"/>
      <c r="GF149" s="12"/>
      <c r="GH149" s="12"/>
      <c r="GJ149" s="12"/>
      <c r="GL149" s="12"/>
      <c r="GN149" s="12"/>
      <c r="GP149" s="12"/>
      <c r="GR149" s="12"/>
      <c r="GT149" s="12"/>
      <c r="GV149" s="12"/>
      <c r="GX149" s="12"/>
      <c r="GZ149" s="12"/>
      <c r="HB149" s="12"/>
      <c r="HD149" s="12"/>
      <c r="HF149" s="12"/>
      <c r="HH149" s="12"/>
      <c r="HJ149" s="12"/>
      <c r="HL149" s="12"/>
      <c r="HN149" s="12"/>
      <c r="HP149" s="12"/>
      <c r="HR149" s="12"/>
      <c r="HT149" s="12"/>
      <c r="HV149" s="12"/>
      <c r="HX149" s="12"/>
      <c r="HZ149" s="12"/>
      <c r="IB149" s="12"/>
      <c r="ID149" s="12"/>
      <c r="IF149" s="12"/>
      <c r="IH149" s="12"/>
      <c r="IJ149" s="12"/>
      <c r="IL149" s="12"/>
      <c r="IN149" s="12"/>
      <c r="IP149" s="12"/>
      <c r="IR149" s="12"/>
      <c r="IT149" s="12"/>
    </row>
    <row r="150" spans="1:254" s="11" customFormat="1" ht="20.25">
      <c r="A150" s="8">
        <v>40757</v>
      </c>
      <c r="B150" s="9">
        <v>0.0427</v>
      </c>
      <c r="C150" s="10">
        <f t="shared" si="6"/>
        <v>51697.411324890374</v>
      </c>
      <c r="D150" s="9">
        <f t="shared" si="7"/>
        <v>0.04269999999999552</v>
      </c>
      <c r="F150" s="12"/>
      <c r="H150" s="12"/>
      <c r="J150" s="12"/>
      <c r="L150" s="12"/>
      <c r="N150" s="12"/>
      <c r="P150" s="12"/>
      <c r="R150" s="12"/>
      <c r="T150" s="12"/>
      <c r="V150" s="12"/>
      <c r="X150" s="12"/>
      <c r="Z150" s="12"/>
      <c r="AB150" s="12"/>
      <c r="AD150" s="12"/>
      <c r="AF150" s="12"/>
      <c r="AH150" s="12"/>
      <c r="AJ150" s="12"/>
      <c r="AL150" s="12"/>
      <c r="AN150" s="12"/>
      <c r="AP150" s="12"/>
      <c r="AR150" s="12"/>
      <c r="AT150" s="12"/>
      <c r="AV150" s="12"/>
      <c r="AX150" s="12"/>
      <c r="AZ150" s="12"/>
      <c r="BB150" s="12"/>
      <c r="BD150" s="12"/>
      <c r="BF150" s="12"/>
      <c r="BH150" s="12"/>
      <c r="BJ150" s="12"/>
      <c r="BL150" s="12"/>
      <c r="BN150" s="12"/>
      <c r="BP150" s="12"/>
      <c r="BR150" s="12"/>
      <c r="BT150" s="12"/>
      <c r="BV150" s="12"/>
      <c r="BX150" s="12"/>
      <c r="BZ150" s="12"/>
      <c r="CB150" s="12"/>
      <c r="CD150" s="12"/>
      <c r="CF150" s="12"/>
      <c r="CH150" s="12"/>
      <c r="CJ150" s="12"/>
      <c r="CL150" s="12"/>
      <c r="CN150" s="12"/>
      <c r="CP150" s="12"/>
      <c r="CR150" s="12"/>
      <c r="CT150" s="12"/>
      <c r="CV150" s="12"/>
      <c r="CX150" s="12"/>
      <c r="CZ150" s="12"/>
      <c r="DB150" s="12"/>
      <c r="DD150" s="12"/>
      <c r="DF150" s="12"/>
      <c r="DH150" s="12"/>
      <c r="DJ150" s="12"/>
      <c r="DL150" s="12"/>
      <c r="DN150" s="12"/>
      <c r="DP150" s="12"/>
      <c r="DR150" s="12"/>
      <c r="DT150" s="12"/>
      <c r="DV150" s="12"/>
      <c r="DX150" s="12"/>
      <c r="DZ150" s="12"/>
      <c r="EB150" s="12"/>
      <c r="ED150" s="12"/>
      <c r="EF150" s="12"/>
      <c r="EH150" s="12"/>
      <c r="EJ150" s="12"/>
      <c r="EL150" s="12"/>
      <c r="EN150" s="12"/>
      <c r="EP150" s="12"/>
      <c r="ER150" s="12"/>
      <c r="ET150" s="12"/>
      <c r="EV150" s="12"/>
      <c r="EX150" s="12"/>
      <c r="EZ150" s="12"/>
      <c r="FB150" s="12"/>
      <c r="FD150" s="12"/>
      <c r="FF150" s="12"/>
      <c r="FH150" s="12"/>
      <c r="FJ150" s="12"/>
      <c r="FL150" s="12"/>
      <c r="FN150" s="12"/>
      <c r="FP150" s="12"/>
      <c r="FR150" s="12"/>
      <c r="FT150" s="12"/>
      <c r="FV150" s="12"/>
      <c r="FX150" s="12"/>
      <c r="FZ150" s="12"/>
      <c r="GB150" s="12"/>
      <c r="GD150" s="12"/>
      <c r="GF150" s="12"/>
      <c r="GH150" s="12"/>
      <c r="GJ150" s="12"/>
      <c r="GL150" s="12"/>
      <c r="GN150" s="12"/>
      <c r="GP150" s="12"/>
      <c r="GR150" s="12"/>
      <c r="GT150" s="12"/>
      <c r="GV150" s="12"/>
      <c r="GX150" s="12"/>
      <c r="GZ150" s="12"/>
      <c r="HB150" s="12"/>
      <c r="HD150" s="12"/>
      <c r="HF150" s="12"/>
      <c r="HH150" s="12"/>
      <c r="HJ150" s="12"/>
      <c r="HL150" s="12"/>
      <c r="HN150" s="12"/>
      <c r="HP150" s="12"/>
      <c r="HR150" s="12"/>
      <c r="HT150" s="12"/>
      <c r="HV150" s="12"/>
      <c r="HX150" s="12"/>
      <c r="HZ150" s="12"/>
      <c r="IB150" s="12"/>
      <c r="ID150" s="12"/>
      <c r="IF150" s="12"/>
      <c r="IH150" s="12"/>
      <c r="IJ150" s="12"/>
      <c r="IL150" s="12"/>
      <c r="IN150" s="12"/>
      <c r="IP150" s="12"/>
      <c r="IR150" s="12"/>
      <c r="IT150" s="12"/>
    </row>
    <row r="151" spans="1:254" s="11" customFormat="1" ht="20.25">
      <c r="A151" s="8">
        <v>40758</v>
      </c>
      <c r="B151" s="9">
        <v>0.0458</v>
      </c>
      <c r="C151" s="10">
        <f t="shared" si="6"/>
        <v>51721.08873927718</v>
      </c>
      <c r="D151" s="9">
        <f t="shared" si="7"/>
        <v>0.045800000000006946</v>
      </c>
      <c r="F151" s="12"/>
      <c r="H151" s="12"/>
      <c r="J151" s="12"/>
      <c r="L151" s="12"/>
      <c r="N151" s="12"/>
      <c r="P151" s="12"/>
      <c r="R151" s="12"/>
      <c r="T151" s="12"/>
      <c r="V151" s="12"/>
      <c r="X151" s="12"/>
      <c r="Z151" s="12"/>
      <c r="AB151" s="12"/>
      <c r="AD151" s="12"/>
      <c r="AF151" s="12"/>
      <c r="AH151" s="12"/>
      <c r="AJ151" s="12"/>
      <c r="AL151" s="12"/>
      <c r="AN151" s="12"/>
      <c r="AP151" s="12"/>
      <c r="AR151" s="12"/>
      <c r="AT151" s="12"/>
      <c r="AV151" s="12"/>
      <c r="AX151" s="12"/>
      <c r="AZ151" s="12"/>
      <c r="BB151" s="12"/>
      <c r="BD151" s="12"/>
      <c r="BF151" s="12"/>
      <c r="BH151" s="12"/>
      <c r="BJ151" s="12"/>
      <c r="BL151" s="12"/>
      <c r="BN151" s="12"/>
      <c r="BP151" s="12"/>
      <c r="BR151" s="12"/>
      <c r="BT151" s="12"/>
      <c r="BV151" s="12"/>
      <c r="BX151" s="12"/>
      <c r="BZ151" s="12"/>
      <c r="CB151" s="12"/>
      <c r="CD151" s="12"/>
      <c r="CF151" s="12"/>
      <c r="CH151" s="12"/>
      <c r="CJ151" s="12"/>
      <c r="CL151" s="12"/>
      <c r="CN151" s="12"/>
      <c r="CP151" s="12"/>
      <c r="CR151" s="12"/>
      <c r="CT151" s="12"/>
      <c r="CV151" s="12"/>
      <c r="CX151" s="12"/>
      <c r="CZ151" s="12"/>
      <c r="DB151" s="12"/>
      <c r="DD151" s="12"/>
      <c r="DF151" s="12"/>
      <c r="DH151" s="12"/>
      <c r="DJ151" s="12"/>
      <c r="DL151" s="12"/>
      <c r="DN151" s="12"/>
      <c r="DP151" s="12"/>
      <c r="DR151" s="12"/>
      <c r="DT151" s="12"/>
      <c r="DV151" s="12"/>
      <c r="DX151" s="12"/>
      <c r="DZ151" s="12"/>
      <c r="EB151" s="12"/>
      <c r="ED151" s="12"/>
      <c r="EF151" s="12"/>
      <c r="EH151" s="12"/>
      <c r="EJ151" s="12"/>
      <c r="EL151" s="12"/>
      <c r="EN151" s="12"/>
      <c r="EP151" s="12"/>
      <c r="ER151" s="12"/>
      <c r="ET151" s="12"/>
      <c r="EV151" s="12"/>
      <c r="EX151" s="12"/>
      <c r="EZ151" s="12"/>
      <c r="FB151" s="12"/>
      <c r="FD151" s="12"/>
      <c r="FF151" s="12"/>
      <c r="FH151" s="12"/>
      <c r="FJ151" s="12"/>
      <c r="FL151" s="12"/>
      <c r="FN151" s="12"/>
      <c r="FP151" s="12"/>
      <c r="FR151" s="12"/>
      <c r="FT151" s="12"/>
      <c r="FV151" s="12"/>
      <c r="FX151" s="12"/>
      <c r="FZ151" s="12"/>
      <c r="GB151" s="12"/>
      <c r="GD151" s="12"/>
      <c r="GF151" s="12"/>
      <c r="GH151" s="12"/>
      <c r="GJ151" s="12"/>
      <c r="GL151" s="12"/>
      <c r="GN151" s="12"/>
      <c r="GP151" s="12"/>
      <c r="GR151" s="12"/>
      <c r="GT151" s="12"/>
      <c r="GV151" s="12"/>
      <c r="GX151" s="12"/>
      <c r="GZ151" s="12"/>
      <c r="HB151" s="12"/>
      <c r="HD151" s="12"/>
      <c r="HF151" s="12"/>
      <c r="HH151" s="12"/>
      <c r="HJ151" s="12"/>
      <c r="HL151" s="12"/>
      <c r="HN151" s="12"/>
      <c r="HP151" s="12"/>
      <c r="HR151" s="12"/>
      <c r="HT151" s="12"/>
      <c r="HV151" s="12"/>
      <c r="HX151" s="12"/>
      <c r="HZ151" s="12"/>
      <c r="IB151" s="12"/>
      <c r="ID151" s="12"/>
      <c r="IF151" s="12"/>
      <c r="IH151" s="12"/>
      <c r="IJ151" s="12"/>
      <c r="IL151" s="12"/>
      <c r="IN151" s="12"/>
      <c r="IP151" s="12"/>
      <c r="IR151" s="12"/>
      <c r="IT151" s="12"/>
    </row>
    <row r="152" spans="1:254" s="11" customFormat="1" ht="20.25">
      <c r="A152" s="8">
        <v>40759</v>
      </c>
      <c r="B152" s="9">
        <v>0.0463</v>
      </c>
      <c r="C152" s="10">
        <f t="shared" si="6"/>
        <v>51745.03560336347</v>
      </c>
      <c r="D152" s="9">
        <f t="shared" si="7"/>
        <v>0.04630000000001022</v>
      </c>
      <c r="F152" s="12"/>
      <c r="H152" s="12"/>
      <c r="J152" s="12"/>
      <c r="L152" s="12"/>
      <c r="N152" s="12"/>
      <c r="P152" s="12"/>
      <c r="R152" s="12"/>
      <c r="T152" s="12"/>
      <c r="V152" s="12"/>
      <c r="X152" s="12"/>
      <c r="Z152" s="12"/>
      <c r="AB152" s="12"/>
      <c r="AD152" s="12"/>
      <c r="AF152" s="12"/>
      <c r="AH152" s="12"/>
      <c r="AJ152" s="12"/>
      <c r="AL152" s="12"/>
      <c r="AN152" s="12"/>
      <c r="AP152" s="12"/>
      <c r="AR152" s="12"/>
      <c r="AT152" s="12"/>
      <c r="AV152" s="12"/>
      <c r="AX152" s="12"/>
      <c r="AZ152" s="12"/>
      <c r="BB152" s="12"/>
      <c r="BD152" s="12"/>
      <c r="BF152" s="12"/>
      <c r="BH152" s="12"/>
      <c r="BJ152" s="12"/>
      <c r="BL152" s="12"/>
      <c r="BN152" s="12"/>
      <c r="BP152" s="12"/>
      <c r="BR152" s="12"/>
      <c r="BT152" s="12"/>
      <c r="BV152" s="12"/>
      <c r="BX152" s="12"/>
      <c r="BZ152" s="12"/>
      <c r="CB152" s="12"/>
      <c r="CD152" s="12"/>
      <c r="CF152" s="12"/>
      <c r="CH152" s="12"/>
      <c r="CJ152" s="12"/>
      <c r="CL152" s="12"/>
      <c r="CN152" s="12"/>
      <c r="CP152" s="12"/>
      <c r="CR152" s="12"/>
      <c r="CT152" s="12"/>
      <c r="CV152" s="12"/>
      <c r="CX152" s="12"/>
      <c r="CZ152" s="12"/>
      <c r="DB152" s="12"/>
      <c r="DD152" s="12"/>
      <c r="DF152" s="12"/>
      <c r="DH152" s="12"/>
      <c r="DJ152" s="12"/>
      <c r="DL152" s="12"/>
      <c r="DN152" s="12"/>
      <c r="DP152" s="12"/>
      <c r="DR152" s="12"/>
      <c r="DT152" s="12"/>
      <c r="DV152" s="12"/>
      <c r="DX152" s="12"/>
      <c r="DZ152" s="12"/>
      <c r="EB152" s="12"/>
      <c r="ED152" s="12"/>
      <c r="EF152" s="12"/>
      <c r="EH152" s="12"/>
      <c r="EJ152" s="12"/>
      <c r="EL152" s="12"/>
      <c r="EN152" s="12"/>
      <c r="EP152" s="12"/>
      <c r="ER152" s="12"/>
      <c r="ET152" s="12"/>
      <c r="EV152" s="12"/>
      <c r="EX152" s="12"/>
      <c r="EZ152" s="12"/>
      <c r="FB152" s="12"/>
      <c r="FD152" s="12"/>
      <c r="FF152" s="12"/>
      <c r="FH152" s="12"/>
      <c r="FJ152" s="12"/>
      <c r="FL152" s="12"/>
      <c r="FN152" s="12"/>
      <c r="FP152" s="12"/>
      <c r="FR152" s="12"/>
      <c r="FT152" s="12"/>
      <c r="FV152" s="12"/>
      <c r="FX152" s="12"/>
      <c r="FZ152" s="12"/>
      <c r="GB152" s="12"/>
      <c r="GD152" s="12"/>
      <c r="GF152" s="12"/>
      <c r="GH152" s="12"/>
      <c r="GJ152" s="12"/>
      <c r="GL152" s="12"/>
      <c r="GN152" s="12"/>
      <c r="GP152" s="12"/>
      <c r="GR152" s="12"/>
      <c r="GT152" s="12"/>
      <c r="GV152" s="12"/>
      <c r="GX152" s="12"/>
      <c r="GZ152" s="12"/>
      <c r="HB152" s="12"/>
      <c r="HD152" s="12"/>
      <c r="HF152" s="12"/>
      <c r="HH152" s="12"/>
      <c r="HJ152" s="12"/>
      <c r="HL152" s="12"/>
      <c r="HN152" s="12"/>
      <c r="HP152" s="12"/>
      <c r="HR152" s="12"/>
      <c r="HT152" s="12"/>
      <c r="HV152" s="12"/>
      <c r="HX152" s="12"/>
      <c r="HZ152" s="12"/>
      <c r="IB152" s="12"/>
      <c r="ID152" s="12"/>
      <c r="IF152" s="12"/>
      <c r="IH152" s="12"/>
      <c r="IJ152" s="12"/>
      <c r="IL152" s="12"/>
      <c r="IN152" s="12"/>
      <c r="IP152" s="12"/>
      <c r="IR152" s="12"/>
      <c r="IT152" s="12"/>
    </row>
    <row r="153" spans="1:254" s="11" customFormat="1" ht="20.25">
      <c r="A153" s="8">
        <v>40760</v>
      </c>
      <c r="B153" s="9">
        <v>0.0448</v>
      </c>
      <c r="C153" s="10">
        <f t="shared" si="6"/>
        <v>51768.21737931378</v>
      </c>
      <c r="D153" s="9">
        <f t="shared" si="7"/>
        <v>0.044800000000000395</v>
      </c>
      <c r="F153" s="12"/>
      <c r="H153" s="12"/>
      <c r="J153" s="12"/>
      <c r="L153" s="12"/>
      <c r="N153" s="12"/>
      <c r="P153" s="12"/>
      <c r="R153" s="12"/>
      <c r="T153" s="12"/>
      <c r="V153" s="12"/>
      <c r="X153" s="12"/>
      <c r="Z153" s="12"/>
      <c r="AB153" s="12"/>
      <c r="AD153" s="12"/>
      <c r="AF153" s="12"/>
      <c r="AH153" s="12"/>
      <c r="AJ153" s="12"/>
      <c r="AL153" s="12"/>
      <c r="AN153" s="12"/>
      <c r="AP153" s="12"/>
      <c r="AR153" s="12"/>
      <c r="AT153" s="12"/>
      <c r="AV153" s="12"/>
      <c r="AX153" s="12"/>
      <c r="AZ153" s="12"/>
      <c r="BB153" s="12"/>
      <c r="BD153" s="12"/>
      <c r="BF153" s="12"/>
      <c r="BH153" s="12"/>
      <c r="BJ153" s="12"/>
      <c r="BL153" s="12"/>
      <c r="BN153" s="12"/>
      <c r="BP153" s="12"/>
      <c r="BR153" s="12"/>
      <c r="BT153" s="12"/>
      <c r="BV153" s="12"/>
      <c r="BX153" s="12"/>
      <c r="BZ153" s="12"/>
      <c r="CB153" s="12"/>
      <c r="CD153" s="12"/>
      <c r="CF153" s="12"/>
      <c r="CH153" s="12"/>
      <c r="CJ153" s="12"/>
      <c r="CL153" s="12"/>
      <c r="CN153" s="12"/>
      <c r="CP153" s="12"/>
      <c r="CR153" s="12"/>
      <c r="CT153" s="12"/>
      <c r="CV153" s="12"/>
      <c r="CX153" s="12"/>
      <c r="CZ153" s="12"/>
      <c r="DB153" s="12"/>
      <c r="DD153" s="12"/>
      <c r="DF153" s="12"/>
      <c r="DH153" s="12"/>
      <c r="DJ153" s="12"/>
      <c r="DL153" s="12"/>
      <c r="DN153" s="12"/>
      <c r="DP153" s="12"/>
      <c r="DR153" s="12"/>
      <c r="DT153" s="12"/>
      <c r="DV153" s="12"/>
      <c r="DX153" s="12"/>
      <c r="DZ153" s="12"/>
      <c r="EB153" s="12"/>
      <c r="ED153" s="12"/>
      <c r="EF153" s="12"/>
      <c r="EH153" s="12"/>
      <c r="EJ153" s="12"/>
      <c r="EL153" s="12"/>
      <c r="EN153" s="12"/>
      <c r="EP153" s="12"/>
      <c r="ER153" s="12"/>
      <c r="ET153" s="12"/>
      <c r="EV153" s="12"/>
      <c r="EX153" s="12"/>
      <c r="EZ153" s="12"/>
      <c r="FB153" s="12"/>
      <c r="FD153" s="12"/>
      <c r="FF153" s="12"/>
      <c r="FH153" s="12"/>
      <c r="FJ153" s="12"/>
      <c r="FL153" s="12"/>
      <c r="FN153" s="12"/>
      <c r="FP153" s="12"/>
      <c r="FR153" s="12"/>
      <c r="FT153" s="12"/>
      <c r="FV153" s="12"/>
      <c r="FX153" s="12"/>
      <c r="FZ153" s="12"/>
      <c r="GB153" s="12"/>
      <c r="GD153" s="12"/>
      <c r="GF153" s="12"/>
      <c r="GH153" s="12"/>
      <c r="GJ153" s="12"/>
      <c r="GL153" s="12"/>
      <c r="GN153" s="12"/>
      <c r="GP153" s="12"/>
      <c r="GR153" s="12"/>
      <c r="GT153" s="12"/>
      <c r="GV153" s="12"/>
      <c r="GX153" s="12"/>
      <c r="GZ153" s="12"/>
      <c r="HB153" s="12"/>
      <c r="HD153" s="12"/>
      <c r="HF153" s="12"/>
      <c r="HH153" s="12"/>
      <c r="HJ153" s="12"/>
      <c r="HL153" s="12"/>
      <c r="HN153" s="12"/>
      <c r="HP153" s="12"/>
      <c r="HR153" s="12"/>
      <c r="HT153" s="12"/>
      <c r="HV153" s="12"/>
      <c r="HX153" s="12"/>
      <c r="HZ153" s="12"/>
      <c r="IB153" s="12"/>
      <c r="ID153" s="12"/>
      <c r="IF153" s="12"/>
      <c r="IH153" s="12"/>
      <c r="IJ153" s="12"/>
      <c r="IL153" s="12"/>
      <c r="IN153" s="12"/>
      <c r="IP153" s="12"/>
      <c r="IR153" s="12"/>
      <c r="IT153" s="12"/>
    </row>
    <row r="154" spans="1:254" s="11" customFormat="1" ht="20.25">
      <c r="A154" s="8">
        <v>40763</v>
      </c>
      <c r="B154" s="9">
        <v>0.0449</v>
      </c>
      <c r="C154" s="10">
        <f t="shared" si="6"/>
        <v>51791.46130891708</v>
      </c>
      <c r="D154" s="9">
        <f t="shared" si="7"/>
        <v>0.04489999999999217</v>
      </c>
      <c r="F154" s="12"/>
      <c r="H154" s="12"/>
      <c r="J154" s="12"/>
      <c r="L154" s="12"/>
      <c r="N154" s="12"/>
      <c r="P154" s="12"/>
      <c r="R154" s="12"/>
      <c r="T154" s="12"/>
      <c r="V154" s="12"/>
      <c r="X154" s="12"/>
      <c r="Z154" s="12"/>
      <c r="AB154" s="12"/>
      <c r="AD154" s="12"/>
      <c r="AF154" s="12"/>
      <c r="AH154" s="12"/>
      <c r="AJ154" s="12"/>
      <c r="AL154" s="12"/>
      <c r="AN154" s="12"/>
      <c r="AP154" s="12"/>
      <c r="AR154" s="12"/>
      <c r="AT154" s="12"/>
      <c r="AV154" s="12"/>
      <c r="AX154" s="12"/>
      <c r="AZ154" s="12"/>
      <c r="BB154" s="12"/>
      <c r="BD154" s="12"/>
      <c r="BF154" s="12"/>
      <c r="BH154" s="12"/>
      <c r="BJ154" s="12"/>
      <c r="BL154" s="12"/>
      <c r="BN154" s="12"/>
      <c r="BP154" s="12"/>
      <c r="BR154" s="12"/>
      <c r="BT154" s="12"/>
      <c r="BV154" s="12"/>
      <c r="BX154" s="12"/>
      <c r="BZ154" s="12"/>
      <c r="CB154" s="12"/>
      <c r="CD154" s="12"/>
      <c r="CF154" s="12"/>
      <c r="CH154" s="12"/>
      <c r="CJ154" s="12"/>
      <c r="CL154" s="12"/>
      <c r="CN154" s="12"/>
      <c r="CP154" s="12"/>
      <c r="CR154" s="12"/>
      <c r="CT154" s="12"/>
      <c r="CV154" s="12"/>
      <c r="CX154" s="12"/>
      <c r="CZ154" s="12"/>
      <c r="DB154" s="12"/>
      <c r="DD154" s="12"/>
      <c r="DF154" s="12"/>
      <c r="DH154" s="12"/>
      <c r="DJ154" s="12"/>
      <c r="DL154" s="12"/>
      <c r="DN154" s="12"/>
      <c r="DP154" s="12"/>
      <c r="DR154" s="12"/>
      <c r="DT154" s="12"/>
      <c r="DV154" s="12"/>
      <c r="DX154" s="12"/>
      <c r="DZ154" s="12"/>
      <c r="EB154" s="12"/>
      <c r="ED154" s="12"/>
      <c r="EF154" s="12"/>
      <c r="EH154" s="12"/>
      <c r="EJ154" s="12"/>
      <c r="EL154" s="12"/>
      <c r="EN154" s="12"/>
      <c r="EP154" s="12"/>
      <c r="ER154" s="12"/>
      <c r="ET154" s="12"/>
      <c r="EV154" s="12"/>
      <c r="EX154" s="12"/>
      <c r="EZ154" s="12"/>
      <c r="FB154" s="12"/>
      <c r="FD154" s="12"/>
      <c r="FF154" s="12"/>
      <c r="FH154" s="12"/>
      <c r="FJ154" s="12"/>
      <c r="FL154" s="12"/>
      <c r="FN154" s="12"/>
      <c r="FP154" s="12"/>
      <c r="FR154" s="12"/>
      <c r="FT154" s="12"/>
      <c r="FV154" s="12"/>
      <c r="FX154" s="12"/>
      <c r="FZ154" s="12"/>
      <c r="GB154" s="12"/>
      <c r="GD154" s="12"/>
      <c r="GF154" s="12"/>
      <c r="GH154" s="12"/>
      <c r="GJ154" s="12"/>
      <c r="GL154" s="12"/>
      <c r="GN154" s="12"/>
      <c r="GP154" s="12"/>
      <c r="GR154" s="12"/>
      <c r="GT154" s="12"/>
      <c r="GV154" s="12"/>
      <c r="GX154" s="12"/>
      <c r="GZ154" s="12"/>
      <c r="HB154" s="12"/>
      <c r="HD154" s="12"/>
      <c r="HF154" s="12"/>
      <c r="HH154" s="12"/>
      <c r="HJ154" s="12"/>
      <c r="HL154" s="12"/>
      <c r="HN154" s="12"/>
      <c r="HP154" s="12"/>
      <c r="HR154" s="12"/>
      <c r="HT154" s="12"/>
      <c r="HV154" s="12"/>
      <c r="HX154" s="12"/>
      <c r="HZ154" s="12"/>
      <c r="IB154" s="12"/>
      <c r="ID154" s="12"/>
      <c r="IF154" s="12"/>
      <c r="IH154" s="12"/>
      <c r="IJ154" s="12"/>
      <c r="IL154" s="12"/>
      <c r="IN154" s="12"/>
      <c r="IP154" s="12"/>
      <c r="IR154" s="12"/>
      <c r="IT154" s="12"/>
    </row>
    <row r="155" spans="1:254" s="11" customFormat="1" ht="20.25">
      <c r="A155" s="8">
        <v>40764</v>
      </c>
      <c r="B155" s="9">
        <v>0.046400000000000004</v>
      </c>
      <c r="C155" s="10">
        <f t="shared" si="6"/>
        <v>51815.49254696442</v>
      </c>
      <c r="D155" s="9">
        <f t="shared" si="7"/>
        <v>0.046400000000001995</v>
      </c>
      <c r="F155" s="12"/>
      <c r="H155" s="12"/>
      <c r="J155" s="12"/>
      <c r="L155" s="12"/>
      <c r="N155" s="12"/>
      <c r="P155" s="12"/>
      <c r="R155" s="12"/>
      <c r="T155" s="12"/>
      <c r="V155" s="12"/>
      <c r="X155" s="12"/>
      <c r="Z155" s="12"/>
      <c r="AB155" s="12"/>
      <c r="AD155" s="12"/>
      <c r="AF155" s="12"/>
      <c r="AH155" s="12"/>
      <c r="AJ155" s="12"/>
      <c r="AL155" s="12"/>
      <c r="AN155" s="12"/>
      <c r="AP155" s="12"/>
      <c r="AR155" s="12"/>
      <c r="AT155" s="12"/>
      <c r="AV155" s="12"/>
      <c r="AX155" s="12"/>
      <c r="AZ155" s="12"/>
      <c r="BB155" s="12"/>
      <c r="BD155" s="12"/>
      <c r="BF155" s="12"/>
      <c r="BH155" s="12"/>
      <c r="BJ155" s="12"/>
      <c r="BL155" s="12"/>
      <c r="BN155" s="12"/>
      <c r="BP155" s="12"/>
      <c r="BR155" s="12"/>
      <c r="BT155" s="12"/>
      <c r="BV155" s="12"/>
      <c r="BX155" s="12"/>
      <c r="BZ155" s="12"/>
      <c r="CB155" s="12"/>
      <c r="CD155" s="12"/>
      <c r="CF155" s="12"/>
      <c r="CH155" s="12"/>
      <c r="CJ155" s="12"/>
      <c r="CL155" s="12"/>
      <c r="CN155" s="12"/>
      <c r="CP155" s="12"/>
      <c r="CR155" s="12"/>
      <c r="CT155" s="12"/>
      <c r="CV155" s="12"/>
      <c r="CX155" s="12"/>
      <c r="CZ155" s="12"/>
      <c r="DB155" s="12"/>
      <c r="DD155" s="12"/>
      <c r="DF155" s="12"/>
      <c r="DH155" s="12"/>
      <c r="DJ155" s="12"/>
      <c r="DL155" s="12"/>
      <c r="DN155" s="12"/>
      <c r="DP155" s="12"/>
      <c r="DR155" s="12"/>
      <c r="DT155" s="12"/>
      <c r="DV155" s="12"/>
      <c r="DX155" s="12"/>
      <c r="DZ155" s="12"/>
      <c r="EB155" s="12"/>
      <c r="ED155" s="12"/>
      <c r="EF155" s="12"/>
      <c r="EH155" s="12"/>
      <c r="EJ155" s="12"/>
      <c r="EL155" s="12"/>
      <c r="EN155" s="12"/>
      <c r="EP155" s="12"/>
      <c r="ER155" s="12"/>
      <c r="ET155" s="12"/>
      <c r="EV155" s="12"/>
      <c r="EX155" s="12"/>
      <c r="EZ155" s="12"/>
      <c r="FB155" s="12"/>
      <c r="FD155" s="12"/>
      <c r="FF155" s="12"/>
      <c r="FH155" s="12"/>
      <c r="FJ155" s="12"/>
      <c r="FL155" s="12"/>
      <c r="FN155" s="12"/>
      <c r="FP155" s="12"/>
      <c r="FR155" s="12"/>
      <c r="FT155" s="12"/>
      <c r="FV155" s="12"/>
      <c r="FX155" s="12"/>
      <c r="FZ155" s="12"/>
      <c r="GB155" s="12"/>
      <c r="GD155" s="12"/>
      <c r="GF155" s="12"/>
      <c r="GH155" s="12"/>
      <c r="GJ155" s="12"/>
      <c r="GL155" s="12"/>
      <c r="GN155" s="12"/>
      <c r="GP155" s="12"/>
      <c r="GR155" s="12"/>
      <c r="GT155" s="12"/>
      <c r="GV155" s="12"/>
      <c r="GX155" s="12"/>
      <c r="GZ155" s="12"/>
      <c r="HB155" s="12"/>
      <c r="HD155" s="12"/>
      <c r="HF155" s="12"/>
      <c r="HH155" s="12"/>
      <c r="HJ155" s="12"/>
      <c r="HL155" s="12"/>
      <c r="HN155" s="12"/>
      <c r="HP155" s="12"/>
      <c r="HR155" s="12"/>
      <c r="HT155" s="12"/>
      <c r="HV155" s="12"/>
      <c r="HX155" s="12"/>
      <c r="HZ155" s="12"/>
      <c r="IB155" s="12"/>
      <c r="ID155" s="12"/>
      <c r="IF155" s="12"/>
      <c r="IH155" s="12"/>
      <c r="IJ155" s="12"/>
      <c r="IL155" s="12"/>
      <c r="IN155" s="12"/>
      <c r="IP155" s="12"/>
      <c r="IR155" s="12"/>
      <c r="IT155" s="12"/>
    </row>
    <row r="156" spans="1:254" s="11" customFormat="1" ht="20.25">
      <c r="A156" s="8">
        <v>40765</v>
      </c>
      <c r="B156" s="9">
        <v>0.0442</v>
      </c>
      <c r="C156" s="10">
        <f t="shared" si="6"/>
        <v>51838.39499467018</v>
      </c>
      <c r="D156" s="9">
        <f t="shared" si="7"/>
        <v>0.044200000000005346</v>
      </c>
      <c r="F156" s="12"/>
      <c r="H156" s="12"/>
      <c r="J156" s="12"/>
      <c r="L156" s="12"/>
      <c r="N156" s="12"/>
      <c r="P156" s="12"/>
      <c r="R156" s="12"/>
      <c r="T156" s="12"/>
      <c r="V156" s="12"/>
      <c r="X156" s="12"/>
      <c r="Z156" s="12"/>
      <c r="AB156" s="12"/>
      <c r="AD156" s="12"/>
      <c r="AF156" s="12"/>
      <c r="AH156" s="12"/>
      <c r="AJ156" s="12"/>
      <c r="AL156" s="12"/>
      <c r="AN156" s="12"/>
      <c r="AP156" s="12"/>
      <c r="AR156" s="12"/>
      <c r="AT156" s="12"/>
      <c r="AV156" s="12"/>
      <c r="AX156" s="12"/>
      <c r="AZ156" s="12"/>
      <c r="BB156" s="12"/>
      <c r="BD156" s="12"/>
      <c r="BF156" s="12"/>
      <c r="BH156" s="12"/>
      <c r="BJ156" s="12"/>
      <c r="BL156" s="12"/>
      <c r="BN156" s="12"/>
      <c r="BP156" s="12"/>
      <c r="BR156" s="12"/>
      <c r="BT156" s="12"/>
      <c r="BV156" s="12"/>
      <c r="BX156" s="12"/>
      <c r="BZ156" s="12"/>
      <c r="CB156" s="12"/>
      <c r="CD156" s="12"/>
      <c r="CF156" s="12"/>
      <c r="CH156" s="12"/>
      <c r="CJ156" s="12"/>
      <c r="CL156" s="12"/>
      <c r="CN156" s="12"/>
      <c r="CP156" s="12"/>
      <c r="CR156" s="12"/>
      <c r="CT156" s="12"/>
      <c r="CV156" s="12"/>
      <c r="CX156" s="12"/>
      <c r="CZ156" s="12"/>
      <c r="DB156" s="12"/>
      <c r="DD156" s="12"/>
      <c r="DF156" s="12"/>
      <c r="DH156" s="12"/>
      <c r="DJ156" s="12"/>
      <c r="DL156" s="12"/>
      <c r="DN156" s="12"/>
      <c r="DP156" s="12"/>
      <c r="DR156" s="12"/>
      <c r="DT156" s="12"/>
      <c r="DV156" s="12"/>
      <c r="DX156" s="12"/>
      <c r="DZ156" s="12"/>
      <c r="EB156" s="12"/>
      <c r="ED156" s="12"/>
      <c r="EF156" s="12"/>
      <c r="EH156" s="12"/>
      <c r="EJ156" s="12"/>
      <c r="EL156" s="12"/>
      <c r="EN156" s="12"/>
      <c r="EP156" s="12"/>
      <c r="ER156" s="12"/>
      <c r="ET156" s="12"/>
      <c r="EV156" s="12"/>
      <c r="EX156" s="12"/>
      <c r="EZ156" s="12"/>
      <c r="FB156" s="12"/>
      <c r="FD156" s="12"/>
      <c r="FF156" s="12"/>
      <c r="FH156" s="12"/>
      <c r="FJ156" s="12"/>
      <c r="FL156" s="12"/>
      <c r="FN156" s="12"/>
      <c r="FP156" s="12"/>
      <c r="FR156" s="12"/>
      <c r="FT156" s="12"/>
      <c r="FV156" s="12"/>
      <c r="FX156" s="12"/>
      <c r="FZ156" s="12"/>
      <c r="GB156" s="12"/>
      <c r="GD156" s="12"/>
      <c r="GF156" s="12"/>
      <c r="GH156" s="12"/>
      <c r="GJ156" s="12"/>
      <c r="GL156" s="12"/>
      <c r="GN156" s="12"/>
      <c r="GP156" s="12"/>
      <c r="GR156" s="12"/>
      <c r="GT156" s="12"/>
      <c r="GV156" s="12"/>
      <c r="GX156" s="12"/>
      <c r="GZ156" s="12"/>
      <c r="HB156" s="12"/>
      <c r="HD156" s="12"/>
      <c r="HF156" s="12"/>
      <c r="HH156" s="12"/>
      <c r="HJ156" s="12"/>
      <c r="HL156" s="12"/>
      <c r="HN156" s="12"/>
      <c r="HP156" s="12"/>
      <c r="HR156" s="12"/>
      <c r="HT156" s="12"/>
      <c r="HV156" s="12"/>
      <c r="HX156" s="12"/>
      <c r="HZ156" s="12"/>
      <c r="IB156" s="12"/>
      <c r="ID156" s="12"/>
      <c r="IF156" s="12"/>
      <c r="IH156" s="12"/>
      <c r="IJ156" s="12"/>
      <c r="IL156" s="12"/>
      <c r="IN156" s="12"/>
      <c r="IP156" s="12"/>
      <c r="IR156" s="12"/>
      <c r="IT156" s="12"/>
    </row>
    <row r="157" spans="1:254" s="11" customFormat="1" ht="20.25">
      <c r="A157" s="8">
        <v>40766</v>
      </c>
      <c r="B157" s="9">
        <v>0.0463</v>
      </c>
      <c r="C157" s="10">
        <f t="shared" si="6"/>
        <v>51862.39617155272</v>
      </c>
      <c r="D157" s="9">
        <f t="shared" si="7"/>
        <v>0.04630000000001022</v>
      </c>
      <c r="F157" s="12"/>
      <c r="H157" s="12"/>
      <c r="J157" s="12"/>
      <c r="L157" s="12"/>
      <c r="N157" s="12"/>
      <c r="P157" s="12"/>
      <c r="R157" s="12"/>
      <c r="T157" s="12"/>
      <c r="V157" s="12"/>
      <c r="X157" s="12"/>
      <c r="Z157" s="12"/>
      <c r="AB157" s="12"/>
      <c r="AD157" s="12"/>
      <c r="AF157" s="12"/>
      <c r="AH157" s="12"/>
      <c r="AJ157" s="12"/>
      <c r="AL157" s="12"/>
      <c r="AN157" s="12"/>
      <c r="AP157" s="12"/>
      <c r="AR157" s="12"/>
      <c r="AT157" s="12"/>
      <c r="AV157" s="12"/>
      <c r="AX157" s="12"/>
      <c r="AZ157" s="12"/>
      <c r="BB157" s="12"/>
      <c r="BD157" s="12"/>
      <c r="BF157" s="12"/>
      <c r="BH157" s="12"/>
      <c r="BJ157" s="12"/>
      <c r="BL157" s="12"/>
      <c r="BN157" s="12"/>
      <c r="BP157" s="12"/>
      <c r="BR157" s="12"/>
      <c r="BT157" s="12"/>
      <c r="BV157" s="12"/>
      <c r="BX157" s="12"/>
      <c r="BZ157" s="12"/>
      <c r="CB157" s="12"/>
      <c r="CD157" s="12"/>
      <c r="CF157" s="12"/>
      <c r="CH157" s="12"/>
      <c r="CJ157" s="12"/>
      <c r="CL157" s="12"/>
      <c r="CN157" s="12"/>
      <c r="CP157" s="12"/>
      <c r="CR157" s="12"/>
      <c r="CT157" s="12"/>
      <c r="CV157" s="12"/>
      <c r="CX157" s="12"/>
      <c r="CZ157" s="12"/>
      <c r="DB157" s="12"/>
      <c r="DD157" s="12"/>
      <c r="DF157" s="12"/>
      <c r="DH157" s="12"/>
      <c r="DJ157" s="12"/>
      <c r="DL157" s="12"/>
      <c r="DN157" s="12"/>
      <c r="DP157" s="12"/>
      <c r="DR157" s="12"/>
      <c r="DT157" s="12"/>
      <c r="DV157" s="12"/>
      <c r="DX157" s="12"/>
      <c r="DZ157" s="12"/>
      <c r="EB157" s="12"/>
      <c r="ED157" s="12"/>
      <c r="EF157" s="12"/>
      <c r="EH157" s="12"/>
      <c r="EJ157" s="12"/>
      <c r="EL157" s="12"/>
      <c r="EN157" s="12"/>
      <c r="EP157" s="12"/>
      <c r="ER157" s="12"/>
      <c r="ET157" s="12"/>
      <c r="EV157" s="12"/>
      <c r="EX157" s="12"/>
      <c r="EZ157" s="12"/>
      <c r="FB157" s="12"/>
      <c r="FD157" s="12"/>
      <c r="FF157" s="12"/>
      <c r="FH157" s="12"/>
      <c r="FJ157" s="12"/>
      <c r="FL157" s="12"/>
      <c r="FN157" s="12"/>
      <c r="FP157" s="12"/>
      <c r="FR157" s="12"/>
      <c r="FT157" s="12"/>
      <c r="FV157" s="12"/>
      <c r="FX157" s="12"/>
      <c r="FZ157" s="12"/>
      <c r="GB157" s="12"/>
      <c r="GD157" s="12"/>
      <c r="GF157" s="12"/>
      <c r="GH157" s="12"/>
      <c r="GJ157" s="12"/>
      <c r="GL157" s="12"/>
      <c r="GN157" s="12"/>
      <c r="GP157" s="12"/>
      <c r="GR157" s="12"/>
      <c r="GT157" s="12"/>
      <c r="GV157" s="12"/>
      <c r="GX157" s="12"/>
      <c r="GZ157" s="12"/>
      <c r="HB157" s="12"/>
      <c r="HD157" s="12"/>
      <c r="HF157" s="12"/>
      <c r="HH157" s="12"/>
      <c r="HJ157" s="12"/>
      <c r="HL157" s="12"/>
      <c r="HN157" s="12"/>
      <c r="HP157" s="12"/>
      <c r="HR157" s="12"/>
      <c r="HT157" s="12"/>
      <c r="HV157" s="12"/>
      <c r="HX157" s="12"/>
      <c r="HZ157" s="12"/>
      <c r="IB157" s="12"/>
      <c r="ID157" s="12"/>
      <c r="IF157" s="12"/>
      <c r="IH157" s="12"/>
      <c r="IJ157" s="12"/>
      <c r="IL157" s="12"/>
      <c r="IN157" s="12"/>
      <c r="IP157" s="12"/>
      <c r="IR157" s="12"/>
      <c r="IT157" s="12"/>
    </row>
    <row r="158" spans="1:254" s="11" customFormat="1" ht="20.25">
      <c r="A158" s="8">
        <v>40767</v>
      </c>
      <c r="B158" s="9">
        <v>0.0446</v>
      </c>
      <c r="C158" s="10">
        <f t="shared" si="6"/>
        <v>51885.52680024523</v>
      </c>
      <c r="D158" s="9">
        <f t="shared" si="7"/>
        <v>0.044599999999994644</v>
      </c>
      <c r="F158" s="12"/>
      <c r="H158" s="12"/>
      <c r="J158" s="12"/>
      <c r="L158" s="12"/>
      <c r="N158" s="12"/>
      <c r="P158" s="12"/>
      <c r="R158" s="12"/>
      <c r="T158" s="12"/>
      <c r="V158" s="12"/>
      <c r="X158" s="12"/>
      <c r="Z158" s="12"/>
      <c r="AB158" s="12"/>
      <c r="AD158" s="12"/>
      <c r="AF158" s="12"/>
      <c r="AH158" s="12"/>
      <c r="AJ158" s="12"/>
      <c r="AL158" s="12"/>
      <c r="AN158" s="12"/>
      <c r="AP158" s="12"/>
      <c r="AR158" s="12"/>
      <c r="AT158" s="12"/>
      <c r="AV158" s="12"/>
      <c r="AX158" s="12"/>
      <c r="AZ158" s="12"/>
      <c r="BB158" s="12"/>
      <c r="BD158" s="12"/>
      <c r="BF158" s="12"/>
      <c r="BH158" s="12"/>
      <c r="BJ158" s="12"/>
      <c r="BL158" s="12"/>
      <c r="BN158" s="12"/>
      <c r="BP158" s="12"/>
      <c r="BR158" s="12"/>
      <c r="BT158" s="12"/>
      <c r="BV158" s="12"/>
      <c r="BX158" s="12"/>
      <c r="BZ158" s="12"/>
      <c r="CB158" s="12"/>
      <c r="CD158" s="12"/>
      <c r="CF158" s="12"/>
      <c r="CH158" s="12"/>
      <c r="CJ158" s="12"/>
      <c r="CL158" s="12"/>
      <c r="CN158" s="12"/>
      <c r="CP158" s="12"/>
      <c r="CR158" s="12"/>
      <c r="CT158" s="12"/>
      <c r="CV158" s="12"/>
      <c r="CX158" s="12"/>
      <c r="CZ158" s="12"/>
      <c r="DB158" s="12"/>
      <c r="DD158" s="12"/>
      <c r="DF158" s="12"/>
      <c r="DH158" s="12"/>
      <c r="DJ158" s="12"/>
      <c r="DL158" s="12"/>
      <c r="DN158" s="12"/>
      <c r="DP158" s="12"/>
      <c r="DR158" s="12"/>
      <c r="DT158" s="12"/>
      <c r="DV158" s="12"/>
      <c r="DX158" s="12"/>
      <c r="DZ158" s="12"/>
      <c r="EB158" s="12"/>
      <c r="ED158" s="12"/>
      <c r="EF158" s="12"/>
      <c r="EH158" s="12"/>
      <c r="EJ158" s="12"/>
      <c r="EL158" s="12"/>
      <c r="EN158" s="12"/>
      <c r="EP158" s="12"/>
      <c r="ER158" s="12"/>
      <c r="ET158" s="12"/>
      <c r="EV158" s="12"/>
      <c r="EX158" s="12"/>
      <c r="EZ158" s="12"/>
      <c r="FB158" s="12"/>
      <c r="FD158" s="12"/>
      <c r="FF158" s="12"/>
      <c r="FH158" s="12"/>
      <c r="FJ158" s="12"/>
      <c r="FL158" s="12"/>
      <c r="FN158" s="12"/>
      <c r="FP158" s="12"/>
      <c r="FR158" s="12"/>
      <c r="FT158" s="12"/>
      <c r="FV158" s="12"/>
      <c r="FX158" s="12"/>
      <c r="FZ158" s="12"/>
      <c r="GB158" s="12"/>
      <c r="GD158" s="12"/>
      <c r="GF158" s="12"/>
      <c r="GH158" s="12"/>
      <c r="GJ158" s="12"/>
      <c r="GL158" s="12"/>
      <c r="GN158" s="12"/>
      <c r="GP158" s="12"/>
      <c r="GR158" s="12"/>
      <c r="GT158" s="12"/>
      <c r="GV158" s="12"/>
      <c r="GX158" s="12"/>
      <c r="GZ158" s="12"/>
      <c r="HB158" s="12"/>
      <c r="HD158" s="12"/>
      <c r="HF158" s="12"/>
      <c r="HH158" s="12"/>
      <c r="HJ158" s="12"/>
      <c r="HL158" s="12"/>
      <c r="HN158" s="12"/>
      <c r="HP158" s="12"/>
      <c r="HR158" s="12"/>
      <c r="HT158" s="12"/>
      <c r="HV158" s="12"/>
      <c r="HX158" s="12"/>
      <c r="HZ158" s="12"/>
      <c r="IB158" s="12"/>
      <c r="ID158" s="12"/>
      <c r="IF158" s="12"/>
      <c r="IH158" s="12"/>
      <c r="IJ158" s="12"/>
      <c r="IL158" s="12"/>
      <c r="IN158" s="12"/>
      <c r="IP158" s="12"/>
      <c r="IR158" s="12"/>
      <c r="IT158" s="12"/>
    </row>
    <row r="159" spans="1:254" s="11" customFormat="1" ht="20.25">
      <c r="A159" s="8">
        <v>40770</v>
      </c>
      <c r="B159" s="9">
        <v>0.0455</v>
      </c>
      <c r="C159" s="10">
        <f t="shared" si="6"/>
        <v>51909.13471493935</v>
      </c>
      <c r="D159" s="9">
        <f t="shared" si="7"/>
        <v>0.04550000000000942</v>
      </c>
      <c r="F159" s="12"/>
      <c r="H159" s="12"/>
      <c r="J159" s="12"/>
      <c r="L159" s="12"/>
      <c r="N159" s="12"/>
      <c r="P159" s="12"/>
      <c r="R159" s="12"/>
      <c r="T159" s="12"/>
      <c r="V159" s="12"/>
      <c r="X159" s="12"/>
      <c r="Z159" s="12"/>
      <c r="AB159" s="12"/>
      <c r="AD159" s="12"/>
      <c r="AF159" s="12"/>
      <c r="AH159" s="12"/>
      <c r="AJ159" s="12"/>
      <c r="AL159" s="12"/>
      <c r="AN159" s="12"/>
      <c r="AP159" s="12"/>
      <c r="AR159" s="12"/>
      <c r="AT159" s="12"/>
      <c r="AV159" s="12"/>
      <c r="AX159" s="12"/>
      <c r="AZ159" s="12"/>
      <c r="BB159" s="12"/>
      <c r="BD159" s="12"/>
      <c r="BF159" s="12"/>
      <c r="BH159" s="12"/>
      <c r="BJ159" s="12"/>
      <c r="BL159" s="12"/>
      <c r="BN159" s="12"/>
      <c r="BP159" s="12"/>
      <c r="BR159" s="12"/>
      <c r="BT159" s="12"/>
      <c r="BV159" s="12"/>
      <c r="BX159" s="12"/>
      <c r="BZ159" s="12"/>
      <c r="CB159" s="12"/>
      <c r="CD159" s="12"/>
      <c r="CF159" s="12"/>
      <c r="CH159" s="12"/>
      <c r="CJ159" s="12"/>
      <c r="CL159" s="12"/>
      <c r="CN159" s="12"/>
      <c r="CP159" s="12"/>
      <c r="CR159" s="12"/>
      <c r="CT159" s="12"/>
      <c r="CV159" s="12"/>
      <c r="CX159" s="12"/>
      <c r="CZ159" s="12"/>
      <c r="DB159" s="12"/>
      <c r="DD159" s="12"/>
      <c r="DF159" s="12"/>
      <c r="DH159" s="12"/>
      <c r="DJ159" s="12"/>
      <c r="DL159" s="12"/>
      <c r="DN159" s="12"/>
      <c r="DP159" s="12"/>
      <c r="DR159" s="12"/>
      <c r="DT159" s="12"/>
      <c r="DV159" s="12"/>
      <c r="DX159" s="12"/>
      <c r="DZ159" s="12"/>
      <c r="EB159" s="12"/>
      <c r="ED159" s="12"/>
      <c r="EF159" s="12"/>
      <c r="EH159" s="12"/>
      <c r="EJ159" s="12"/>
      <c r="EL159" s="12"/>
      <c r="EN159" s="12"/>
      <c r="EP159" s="12"/>
      <c r="ER159" s="12"/>
      <c r="ET159" s="12"/>
      <c r="EV159" s="12"/>
      <c r="EX159" s="12"/>
      <c r="EZ159" s="12"/>
      <c r="FB159" s="12"/>
      <c r="FD159" s="12"/>
      <c r="FF159" s="12"/>
      <c r="FH159" s="12"/>
      <c r="FJ159" s="12"/>
      <c r="FL159" s="12"/>
      <c r="FN159" s="12"/>
      <c r="FP159" s="12"/>
      <c r="FR159" s="12"/>
      <c r="FT159" s="12"/>
      <c r="FV159" s="12"/>
      <c r="FX159" s="12"/>
      <c r="FZ159" s="12"/>
      <c r="GB159" s="12"/>
      <c r="GD159" s="12"/>
      <c r="GF159" s="12"/>
      <c r="GH159" s="12"/>
      <c r="GJ159" s="12"/>
      <c r="GL159" s="12"/>
      <c r="GN159" s="12"/>
      <c r="GP159" s="12"/>
      <c r="GR159" s="12"/>
      <c r="GT159" s="12"/>
      <c r="GV159" s="12"/>
      <c r="GX159" s="12"/>
      <c r="GZ159" s="12"/>
      <c r="HB159" s="12"/>
      <c r="HD159" s="12"/>
      <c r="HF159" s="12"/>
      <c r="HH159" s="12"/>
      <c r="HJ159" s="12"/>
      <c r="HL159" s="12"/>
      <c r="HN159" s="12"/>
      <c r="HP159" s="12"/>
      <c r="HR159" s="12"/>
      <c r="HT159" s="12"/>
      <c r="HV159" s="12"/>
      <c r="HX159" s="12"/>
      <c r="HZ159" s="12"/>
      <c r="IB159" s="12"/>
      <c r="ID159" s="12"/>
      <c r="IF159" s="12"/>
      <c r="IH159" s="12"/>
      <c r="IJ159" s="12"/>
      <c r="IL159" s="12"/>
      <c r="IN159" s="12"/>
      <c r="IP159" s="12"/>
      <c r="IR159" s="12"/>
      <c r="IT159" s="12"/>
    </row>
    <row r="160" spans="1:254" s="11" customFormat="1" ht="20.25">
      <c r="A160" s="8">
        <v>40771</v>
      </c>
      <c r="B160" s="9">
        <v>0.0461</v>
      </c>
      <c r="C160" s="10">
        <f t="shared" si="6"/>
        <v>51933.06482604294</v>
      </c>
      <c r="D160" s="9">
        <f t="shared" si="7"/>
        <v>0.04610000000000447</v>
      </c>
      <c r="F160" s="12"/>
      <c r="H160" s="12"/>
      <c r="J160" s="12"/>
      <c r="L160" s="12"/>
      <c r="N160" s="12"/>
      <c r="P160" s="12"/>
      <c r="R160" s="12"/>
      <c r="T160" s="12"/>
      <c r="V160" s="12"/>
      <c r="X160" s="12"/>
      <c r="Z160" s="12"/>
      <c r="AB160" s="12"/>
      <c r="AD160" s="12"/>
      <c r="AF160" s="12"/>
      <c r="AH160" s="12"/>
      <c r="AJ160" s="12"/>
      <c r="AL160" s="12"/>
      <c r="AN160" s="12"/>
      <c r="AP160" s="12"/>
      <c r="AR160" s="12"/>
      <c r="AT160" s="12"/>
      <c r="AV160" s="12"/>
      <c r="AX160" s="12"/>
      <c r="AZ160" s="12"/>
      <c r="BB160" s="12"/>
      <c r="BD160" s="12"/>
      <c r="BF160" s="12"/>
      <c r="BH160" s="12"/>
      <c r="BJ160" s="12"/>
      <c r="BL160" s="12"/>
      <c r="BN160" s="12"/>
      <c r="BP160" s="12"/>
      <c r="BR160" s="12"/>
      <c r="BT160" s="12"/>
      <c r="BV160" s="12"/>
      <c r="BX160" s="12"/>
      <c r="BZ160" s="12"/>
      <c r="CB160" s="12"/>
      <c r="CD160" s="12"/>
      <c r="CF160" s="12"/>
      <c r="CH160" s="12"/>
      <c r="CJ160" s="12"/>
      <c r="CL160" s="12"/>
      <c r="CN160" s="12"/>
      <c r="CP160" s="12"/>
      <c r="CR160" s="12"/>
      <c r="CT160" s="12"/>
      <c r="CV160" s="12"/>
      <c r="CX160" s="12"/>
      <c r="CZ160" s="12"/>
      <c r="DB160" s="12"/>
      <c r="DD160" s="12"/>
      <c r="DF160" s="12"/>
      <c r="DH160" s="12"/>
      <c r="DJ160" s="12"/>
      <c r="DL160" s="12"/>
      <c r="DN160" s="12"/>
      <c r="DP160" s="12"/>
      <c r="DR160" s="12"/>
      <c r="DT160" s="12"/>
      <c r="DV160" s="12"/>
      <c r="DX160" s="12"/>
      <c r="DZ160" s="12"/>
      <c r="EB160" s="12"/>
      <c r="ED160" s="12"/>
      <c r="EF160" s="12"/>
      <c r="EH160" s="12"/>
      <c r="EJ160" s="12"/>
      <c r="EL160" s="12"/>
      <c r="EN160" s="12"/>
      <c r="EP160" s="12"/>
      <c r="ER160" s="12"/>
      <c r="ET160" s="12"/>
      <c r="EV160" s="12"/>
      <c r="EX160" s="12"/>
      <c r="EZ160" s="12"/>
      <c r="FB160" s="12"/>
      <c r="FD160" s="12"/>
      <c r="FF160" s="12"/>
      <c r="FH160" s="12"/>
      <c r="FJ160" s="12"/>
      <c r="FL160" s="12"/>
      <c r="FN160" s="12"/>
      <c r="FP160" s="12"/>
      <c r="FR160" s="12"/>
      <c r="FT160" s="12"/>
      <c r="FV160" s="12"/>
      <c r="FX160" s="12"/>
      <c r="FZ160" s="12"/>
      <c r="GB160" s="12"/>
      <c r="GD160" s="12"/>
      <c r="GF160" s="12"/>
      <c r="GH160" s="12"/>
      <c r="GJ160" s="12"/>
      <c r="GL160" s="12"/>
      <c r="GN160" s="12"/>
      <c r="GP160" s="12"/>
      <c r="GR160" s="12"/>
      <c r="GT160" s="12"/>
      <c r="GV160" s="12"/>
      <c r="GX160" s="12"/>
      <c r="GZ160" s="12"/>
      <c r="HB160" s="12"/>
      <c r="HD160" s="12"/>
      <c r="HF160" s="12"/>
      <c r="HH160" s="12"/>
      <c r="HJ160" s="12"/>
      <c r="HL160" s="12"/>
      <c r="HN160" s="12"/>
      <c r="HP160" s="12"/>
      <c r="HR160" s="12"/>
      <c r="HT160" s="12"/>
      <c r="HV160" s="12"/>
      <c r="HX160" s="12"/>
      <c r="HZ160" s="12"/>
      <c r="IB160" s="12"/>
      <c r="ID160" s="12"/>
      <c r="IF160" s="12"/>
      <c r="IH160" s="12"/>
      <c r="IJ160" s="12"/>
      <c r="IL160" s="12"/>
      <c r="IN160" s="12"/>
      <c r="IP160" s="12"/>
      <c r="IR160" s="12"/>
      <c r="IT160" s="12"/>
    </row>
    <row r="161" spans="1:254" s="11" customFormat="1" ht="20.25">
      <c r="A161" s="8">
        <v>40772</v>
      </c>
      <c r="B161" s="9">
        <v>0.0441</v>
      </c>
      <c r="C161" s="10">
        <f t="shared" si="6"/>
        <v>51955.96730763122</v>
      </c>
      <c r="D161" s="9">
        <f t="shared" si="7"/>
        <v>0.04409999999999137</v>
      </c>
      <c r="F161" s="12"/>
      <c r="H161" s="12"/>
      <c r="J161" s="12"/>
      <c r="L161" s="12"/>
      <c r="N161" s="12"/>
      <c r="P161" s="12"/>
      <c r="R161" s="12"/>
      <c r="T161" s="12"/>
      <c r="V161" s="12"/>
      <c r="X161" s="12"/>
      <c r="Z161" s="12"/>
      <c r="AB161" s="12"/>
      <c r="AD161" s="12"/>
      <c r="AF161" s="12"/>
      <c r="AH161" s="12"/>
      <c r="AJ161" s="12"/>
      <c r="AL161" s="12"/>
      <c r="AN161" s="12"/>
      <c r="AP161" s="12"/>
      <c r="AR161" s="12"/>
      <c r="AT161" s="12"/>
      <c r="AV161" s="12"/>
      <c r="AX161" s="12"/>
      <c r="AZ161" s="12"/>
      <c r="BB161" s="12"/>
      <c r="BD161" s="12"/>
      <c r="BF161" s="12"/>
      <c r="BH161" s="12"/>
      <c r="BJ161" s="12"/>
      <c r="BL161" s="12"/>
      <c r="BN161" s="12"/>
      <c r="BP161" s="12"/>
      <c r="BR161" s="12"/>
      <c r="BT161" s="12"/>
      <c r="BV161" s="12"/>
      <c r="BX161" s="12"/>
      <c r="BZ161" s="12"/>
      <c r="CB161" s="12"/>
      <c r="CD161" s="12"/>
      <c r="CF161" s="12"/>
      <c r="CH161" s="12"/>
      <c r="CJ161" s="12"/>
      <c r="CL161" s="12"/>
      <c r="CN161" s="12"/>
      <c r="CP161" s="12"/>
      <c r="CR161" s="12"/>
      <c r="CT161" s="12"/>
      <c r="CV161" s="12"/>
      <c r="CX161" s="12"/>
      <c r="CZ161" s="12"/>
      <c r="DB161" s="12"/>
      <c r="DD161" s="12"/>
      <c r="DF161" s="12"/>
      <c r="DH161" s="12"/>
      <c r="DJ161" s="12"/>
      <c r="DL161" s="12"/>
      <c r="DN161" s="12"/>
      <c r="DP161" s="12"/>
      <c r="DR161" s="12"/>
      <c r="DT161" s="12"/>
      <c r="DV161" s="12"/>
      <c r="DX161" s="12"/>
      <c r="DZ161" s="12"/>
      <c r="EB161" s="12"/>
      <c r="ED161" s="12"/>
      <c r="EF161" s="12"/>
      <c r="EH161" s="12"/>
      <c r="EJ161" s="12"/>
      <c r="EL161" s="12"/>
      <c r="EN161" s="12"/>
      <c r="EP161" s="12"/>
      <c r="ER161" s="12"/>
      <c r="ET161" s="12"/>
      <c r="EV161" s="12"/>
      <c r="EX161" s="12"/>
      <c r="EZ161" s="12"/>
      <c r="FB161" s="12"/>
      <c r="FD161" s="12"/>
      <c r="FF161" s="12"/>
      <c r="FH161" s="12"/>
      <c r="FJ161" s="12"/>
      <c r="FL161" s="12"/>
      <c r="FN161" s="12"/>
      <c r="FP161" s="12"/>
      <c r="FR161" s="12"/>
      <c r="FT161" s="12"/>
      <c r="FV161" s="12"/>
      <c r="FX161" s="12"/>
      <c r="FZ161" s="12"/>
      <c r="GB161" s="12"/>
      <c r="GD161" s="12"/>
      <c r="GF161" s="12"/>
      <c r="GH161" s="12"/>
      <c r="GJ161" s="12"/>
      <c r="GL161" s="12"/>
      <c r="GN161" s="12"/>
      <c r="GP161" s="12"/>
      <c r="GR161" s="12"/>
      <c r="GT161" s="12"/>
      <c r="GV161" s="12"/>
      <c r="GX161" s="12"/>
      <c r="GZ161" s="12"/>
      <c r="HB161" s="12"/>
      <c r="HD161" s="12"/>
      <c r="HF161" s="12"/>
      <c r="HH161" s="12"/>
      <c r="HJ161" s="12"/>
      <c r="HL161" s="12"/>
      <c r="HN161" s="12"/>
      <c r="HP161" s="12"/>
      <c r="HR161" s="12"/>
      <c r="HT161" s="12"/>
      <c r="HV161" s="12"/>
      <c r="HX161" s="12"/>
      <c r="HZ161" s="12"/>
      <c r="IB161" s="12"/>
      <c r="ID161" s="12"/>
      <c r="IF161" s="12"/>
      <c r="IH161" s="12"/>
      <c r="IJ161" s="12"/>
      <c r="IL161" s="12"/>
      <c r="IN161" s="12"/>
      <c r="IP161" s="12"/>
      <c r="IR161" s="12"/>
      <c r="IT161" s="12"/>
    </row>
    <row r="162" spans="1:254" s="11" customFormat="1" ht="20.25">
      <c r="A162" s="8">
        <v>40773</v>
      </c>
      <c r="B162" s="9">
        <v>0.043500000000000004</v>
      </c>
      <c r="C162" s="10">
        <f t="shared" si="6"/>
        <v>51978.56815341004</v>
      </c>
      <c r="D162" s="9">
        <f t="shared" si="7"/>
        <v>0.04349999999999632</v>
      </c>
      <c r="F162" s="12"/>
      <c r="H162" s="12"/>
      <c r="J162" s="12"/>
      <c r="L162" s="12"/>
      <c r="N162" s="12"/>
      <c r="P162" s="12"/>
      <c r="R162" s="12"/>
      <c r="T162" s="12"/>
      <c r="V162" s="12"/>
      <c r="X162" s="12"/>
      <c r="Z162" s="12"/>
      <c r="AB162" s="12"/>
      <c r="AD162" s="12"/>
      <c r="AF162" s="12"/>
      <c r="AH162" s="12"/>
      <c r="AJ162" s="12"/>
      <c r="AL162" s="12"/>
      <c r="AN162" s="12"/>
      <c r="AP162" s="12"/>
      <c r="AR162" s="12"/>
      <c r="AT162" s="12"/>
      <c r="AV162" s="12"/>
      <c r="AX162" s="12"/>
      <c r="AZ162" s="12"/>
      <c r="BB162" s="12"/>
      <c r="BD162" s="12"/>
      <c r="BF162" s="12"/>
      <c r="BH162" s="12"/>
      <c r="BJ162" s="12"/>
      <c r="BL162" s="12"/>
      <c r="BN162" s="12"/>
      <c r="BP162" s="12"/>
      <c r="BR162" s="12"/>
      <c r="BT162" s="12"/>
      <c r="BV162" s="12"/>
      <c r="BX162" s="12"/>
      <c r="BZ162" s="12"/>
      <c r="CB162" s="12"/>
      <c r="CD162" s="12"/>
      <c r="CF162" s="12"/>
      <c r="CH162" s="12"/>
      <c r="CJ162" s="12"/>
      <c r="CL162" s="12"/>
      <c r="CN162" s="12"/>
      <c r="CP162" s="12"/>
      <c r="CR162" s="12"/>
      <c r="CT162" s="12"/>
      <c r="CV162" s="12"/>
      <c r="CX162" s="12"/>
      <c r="CZ162" s="12"/>
      <c r="DB162" s="12"/>
      <c r="DD162" s="12"/>
      <c r="DF162" s="12"/>
      <c r="DH162" s="12"/>
      <c r="DJ162" s="12"/>
      <c r="DL162" s="12"/>
      <c r="DN162" s="12"/>
      <c r="DP162" s="12"/>
      <c r="DR162" s="12"/>
      <c r="DT162" s="12"/>
      <c r="DV162" s="12"/>
      <c r="DX162" s="12"/>
      <c r="DZ162" s="12"/>
      <c r="EB162" s="12"/>
      <c r="ED162" s="12"/>
      <c r="EF162" s="12"/>
      <c r="EH162" s="12"/>
      <c r="EJ162" s="12"/>
      <c r="EL162" s="12"/>
      <c r="EN162" s="12"/>
      <c r="EP162" s="12"/>
      <c r="ER162" s="12"/>
      <c r="ET162" s="12"/>
      <c r="EV162" s="12"/>
      <c r="EX162" s="12"/>
      <c r="EZ162" s="12"/>
      <c r="FB162" s="12"/>
      <c r="FD162" s="12"/>
      <c r="FF162" s="12"/>
      <c r="FH162" s="12"/>
      <c r="FJ162" s="12"/>
      <c r="FL162" s="12"/>
      <c r="FN162" s="12"/>
      <c r="FP162" s="12"/>
      <c r="FR162" s="12"/>
      <c r="FT162" s="12"/>
      <c r="FV162" s="12"/>
      <c r="FX162" s="12"/>
      <c r="FZ162" s="12"/>
      <c r="GB162" s="12"/>
      <c r="GD162" s="12"/>
      <c r="GF162" s="12"/>
      <c r="GH162" s="12"/>
      <c r="GJ162" s="12"/>
      <c r="GL162" s="12"/>
      <c r="GN162" s="12"/>
      <c r="GP162" s="12"/>
      <c r="GR162" s="12"/>
      <c r="GT162" s="12"/>
      <c r="GV162" s="12"/>
      <c r="GX162" s="12"/>
      <c r="GZ162" s="12"/>
      <c r="HB162" s="12"/>
      <c r="HD162" s="12"/>
      <c r="HF162" s="12"/>
      <c r="HH162" s="12"/>
      <c r="HJ162" s="12"/>
      <c r="HL162" s="12"/>
      <c r="HN162" s="12"/>
      <c r="HP162" s="12"/>
      <c r="HR162" s="12"/>
      <c r="HT162" s="12"/>
      <c r="HV162" s="12"/>
      <c r="HX162" s="12"/>
      <c r="HZ162" s="12"/>
      <c r="IB162" s="12"/>
      <c r="ID162" s="12"/>
      <c r="IF162" s="12"/>
      <c r="IH162" s="12"/>
      <c r="IJ162" s="12"/>
      <c r="IL162" s="12"/>
      <c r="IN162" s="12"/>
      <c r="IP162" s="12"/>
      <c r="IR162" s="12"/>
      <c r="IT162" s="12"/>
    </row>
    <row r="163" spans="1:254" s="11" customFormat="1" ht="20.25">
      <c r="A163" s="8">
        <v>40774</v>
      </c>
      <c r="B163" s="9">
        <v>0.040100000000000004</v>
      </c>
      <c r="C163" s="10">
        <f t="shared" si="6"/>
        <v>51999.41155923956</v>
      </c>
      <c r="D163" s="9">
        <f t="shared" si="7"/>
        <v>0.04010000000000957</v>
      </c>
      <c r="F163" s="12"/>
      <c r="H163" s="12"/>
      <c r="J163" s="12"/>
      <c r="L163" s="12"/>
      <c r="N163" s="12"/>
      <c r="P163" s="12"/>
      <c r="R163" s="12"/>
      <c r="T163" s="12"/>
      <c r="V163" s="12"/>
      <c r="X163" s="12"/>
      <c r="Z163" s="12"/>
      <c r="AB163" s="12"/>
      <c r="AD163" s="12"/>
      <c r="AF163" s="12"/>
      <c r="AH163" s="12"/>
      <c r="AJ163" s="12"/>
      <c r="AL163" s="12"/>
      <c r="AN163" s="12"/>
      <c r="AP163" s="12"/>
      <c r="AR163" s="12"/>
      <c r="AT163" s="12"/>
      <c r="AV163" s="12"/>
      <c r="AX163" s="12"/>
      <c r="AZ163" s="12"/>
      <c r="BB163" s="12"/>
      <c r="BD163" s="12"/>
      <c r="BF163" s="12"/>
      <c r="BH163" s="12"/>
      <c r="BJ163" s="12"/>
      <c r="BL163" s="12"/>
      <c r="BN163" s="12"/>
      <c r="BP163" s="12"/>
      <c r="BR163" s="12"/>
      <c r="BT163" s="12"/>
      <c r="BV163" s="12"/>
      <c r="BX163" s="12"/>
      <c r="BZ163" s="12"/>
      <c r="CB163" s="12"/>
      <c r="CD163" s="12"/>
      <c r="CF163" s="12"/>
      <c r="CH163" s="12"/>
      <c r="CJ163" s="12"/>
      <c r="CL163" s="12"/>
      <c r="CN163" s="12"/>
      <c r="CP163" s="12"/>
      <c r="CR163" s="12"/>
      <c r="CT163" s="12"/>
      <c r="CV163" s="12"/>
      <c r="CX163" s="12"/>
      <c r="CZ163" s="12"/>
      <c r="DB163" s="12"/>
      <c r="DD163" s="12"/>
      <c r="DF163" s="12"/>
      <c r="DH163" s="12"/>
      <c r="DJ163" s="12"/>
      <c r="DL163" s="12"/>
      <c r="DN163" s="12"/>
      <c r="DP163" s="12"/>
      <c r="DR163" s="12"/>
      <c r="DT163" s="12"/>
      <c r="DV163" s="12"/>
      <c r="DX163" s="12"/>
      <c r="DZ163" s="12"/>
      <c r="EB163" s="12"/>
      <c r="ED163" s="12"/>
      <c r="EF163" s="12"/>
      <c r="EH163" s="12"/>
      <c r="EJ163" s="12"/>
      <c r="EL163" s="12"/>
      <c r="EN163" s="12"/>
      <c r="EP163" s="12"/>
      <c r="ER163" s="12"/>
      <c r="ET163" s="12"/>
      <c r="EV163" s="12"/>
      <c r="EX163" s="12"/>
      <c r="EZ163" s="12"/>
      <c r="FB163" s="12"/>
      <c r="FD163" s="12"/>
      <c r="FF163" s="12"/>
      <c r="FH163" s="12"/>
      <c r="FJ163" s="12"/>
      <c r="FL163" s="12"/>
      <c r="FN163" s="12"/>
      <c r="FP163" s="12"/>
      <c r="FR163" s="12"/>
      <c r="FT163" s="12"/>
      <c r="FV163" s="12"/>
      <c r="FX163" s="12"/>
      <c r="FZ163" s="12"/>
      <c r="GB163" s="12"/>
      <c r="GD163" s="12"/>
      <c r="GF163" s="12"/>
      <c r="GH163" s="12"/>
      <c r="GJ163" s="12"/>
      <c r="GL163" s="12"/>
      <c r="GN163" s="12"/>
      <c r="GP163" s="12"/>
      <c r="GR163" s="12"/>
      <c r="GT163" s="12"/>
      <c r="GV163" s="12"/>
      <c r="GX163" s="12"/>
      <c r="GZ163" s="12"/>
      <c r="HB163" s="12"/>
      <c r="HD163" s="12"/>
      <c r="HF163" s="12"/>
      <c r="HH163" s="12"/>
      <c r="HJ163" s="12"/>
      <c r="HL163" s="12"/>
      <c r="HN163" s="12"/>
      <c r="HP163" s="12"/>
      <c r="HR163" s="12"/>
      <c r="HT163" s="12"/>
      <c r="HV163" s="12"/>
      <c r="HX163" s="12"/>
      <c r="HZ163" s="12"/>
      <c r="IB163" s="12"/>
      <c r="ID163" s="12"/>
      <c r="IF163" s="12"/>
      <c r="IH163" s="12"/>
      <c r="IJ163" s="12"/>
      <c r="IL163" s="12"/>
      <c r="IN163" s="12"/>
      <c r="IP163" s="12"/>
      <c r="IR163" s="12"/>
      <c r="IT163" s="12"/>
    </row>
    <row r="164" spans="1:254" s="11" customFormat="1" ht="20.25">
      <c r="A164" s="8">
        <v>40777</v>
      </c>
      <c r="B164" s="9">
        <v>0.0451</v>
      </c>
      <c r="C164" s="10">
        <f t="shared" si="6"/>
        <v>52022.86329385277</v>
      </c>
      <c r="D164" s="9">
        <f t="shared" si="7"/>
        <v>0.04509999999999792</v>
      </c>
      <c r="F164" s="12"/>
      <c r="H164" s="12"/>
      <c r="J164" s="12"/>
      <c r="L164" s="12"/>
      <c r="N164" s="12"/>
      <c r="P164" s="12"/>
      <c r="R164" s="12"/>
      <c r="T164" s="12"/>
      <c r="V164" s="12"/>
      <c r="X164" s="12"/>
      <c r="Z164" s="12"/>
      <c r="AB164" s="12"/>
      <c r="AD164" s="12"/>
      <c r="AF164" s="12"/>
      <c r="AH164" s="12"/>
      <c r="AJ164" s="12"/>
      <c r="AL164" s="12"/>
      <c r="AN164" s="12"/>
      <c r="AP164" s="12"/>
      <c r="AR164" s="12"/>
      <c r="AT164" s="12"/>
      <c r="AV164" s="12"/>
      <c r="AX164" s="12"/>
      <c r="AZ164" s="12"/>
      <c r="BB164" s="12"/>
      <c r="BD164" s="12"/>
      <c r="BF164" s="12"/>
      <c r="BH164" s="12"/>
      <c r="BJ164" s="12"/>
      <c r="BL164" s="12"/>
      <c r="BN164" s="12"/>
      <c r="BP164" s="12"/>
      <c r="BR164" s="12"/>
      <c r="BT164" s="12"/>
      <c r="BV164" s="12"/>
      <c r="BX164" s="12"/>
      <c r="BZ164" s="12"/>
      <c r="CB164" s="12"/>
      <c r="CD164" s="12"/>
      <c r="CF164" s="12"/>
      <c r="CH164" s="12"/>
      <c r="CJ164" s="12"/>
      <c r="CL164" s="12"/>
      <c r="CN164" s="12"/>
      <c r="CP164" s="12"/>
      <c r="CR164" s="12"/>
      <c r="CT164" s="12"/>
      <c r="CV164" s="12"/>
      <c r="CX164" s="12"/>
      <c r="CZ164" s="12"/>
      <c r="DB164" s="12"/>
      <c r="DD164" s="12"/>
      <c r="DF164" s="12"/>
      <c r="DH164" s="12"/>
      <c r="DJ164" s="12"/>
      <c r="DL164" s="12"/>
      <c r="DN164" s="12"/>
      <c r="DP164" s="12"/>
      <c r="DR164" s="12"/>
      <c r="DT164" s="12"/>
      <c r="DV164" s="12"/>
      <c r="DX164" s="12"/>
      <c r="DZ164" s="12"/>
      <c r="EB164" s="12"/>
      <c r="ED164" s="12"/>
      <c r="EF164" s="12"/>
      <c r="EH164" s="12"/>
      <c r="EJ164" s="12"/>
      <c r="EL164" s="12"/>
      <c r="EN164" s="12"/>
      <c r="EP164" s="12"/>
      <c r="ER164" s="12"/>
      <c r="ET164" s="12"/>
      <c r="EV164" s="12"/>
      <c r="EX164" s="12"/>
      <c r="EZ164" s="12"/>
      <c r="FB164" s="12"/>
      <c r="FD164" s="12"/>
      <c r="FF164" s="12"/>
      <c r="FH164" s="12"/>
      <c r="FJ164" s="12"/>
      <c r="FL164" s="12"/>
      <c r="FN164" s="12"/>
      <c r="FP164" s="12"/>
      <c r="FR164" s="12"/>
      <c r="FT164" s="12"/>
      <c r="FV164" s="12"/>
      <c r="FX164" s="12"/>
      <c r="FZ164" s="12"/>
      <c r="GB164" s="12"/>
      <c r="GD164" s="12"/>
      <c r="GF164" s="12"/>
      <c r="GH164" s="12"/>
      <c r="GJ164" s="12"/>
      <c r="GL164" s="12"/>
      <c r="GN164" s="12"/>
      <c r="GP164" s="12"/>
      <c r="GR164" s="12"/>
      <c r="GT164" s="12"/>
      <c r="GV164" s="12"/>
      <c r="GX164" s="12"/>
      <c r="GZ164" s="12"/>
      <c r="HB164" s="12"/>
      <c r="HD164" s="12"/>
      <c r="HF164" s="12"/>
      <c r="HH164" s="12"/>
      <c r="HJ164" s="12"/>
      <c r="HL164" s="12"/>
      <c r="HN164" s="12"/>
      <c r="HP164" s="12"/>
      <c r="HR164" s="12"/>
      <c r="HT164" s="12"/>
      <c r="HV164" s="12"/>
      <c r="HX164" s="12"/>
      <c r="HZ164" s="12"/>
      <c r="IB164" s="12"/>
      <c r="ID164" s="12"/>
      <c r="IF164" s="12"/>
      <c r="IH164" s="12"/>
      <c r="IJ164" s="12"/>
      <c r="IL164" s="12"/>
      <c r="IN164" s="12"/>
      <c r="IP164" s="12"/>
      <c r="IR164" s="12"/>
      <c r="IT164" s="12"/>
    </row>
    <row r="165" spans="1:254" s="11" customFormat="1" ht="20.25">
      <c r="A165" s="8">
        <v>40778</v>
      </c>
      <c r="B165" s="9">
        <v>0.044700000000000004</v>
      </c>
      <c r="C165" s="10">
        <f t="shared" si="6"/>
        <v>52046.11751374513</v>
      </c>
      <c r="D165" s="9">
        <f t="shared" si="7"/>
        <v>0.04470000000000862</v>
      </c>
      <c r="F165" s="12"/>
      <c r="H165" s="12"/>
      <c r="J165" s="12"/>
      <c r="L165" s="12"/>
      <c r="N165" s="12"/>
      <c r="P165" s="12"/>
      <c r="R165" s="12"/>
      <c r="T165" s="12"/>
      <c r="V165" s="12"/>
      <c r="X165" s="12"/>
      <c r="Z165" s="12"/>
      <c r="AB165" s="12"/>
      <c r="AD165" s="12"/>
      <c r="AF165" s="12"/>
      <c r="AH165" s="12"/>
      <c r="AJ165" s="12"/>
      <c r="AL165" s="12"/>
      <c r="AN165" s="12"/>
      <c r="AP165" s="12"/>
      <c r="AR165" s="12"/>
      <c r="AT165" s="12"/>
      <c r="AV165" s="12"/>
      <c r="AX165" s="12"/>
      <c r="AZ165" s="12"/>
      <c r="BB165" s="12"/>
      <c r="BD165" s="12"/>
      <c r="BF165" s="12"/>
      <c r="BH165" s="12"/>
      <c r="BJ165" s="12"/>
      <c r="BL165" s="12"/>
      <c r="BN165" s="12"/>
      <c r="BP165" s="12"/>
      <c r="BR165" s="12"/>
      <c r="BT165" s="12"/>
      <c r="BV165" s="12"/>
      <c r="BX165" s="12"/>
      <c r="BZ165" s="12"/>
      <c r="CB165" s="12"/>
      <c r="CD165" s="12"/>
      <c r="CF165" s="12"/>
      <c r="CH165" s="12"/>
      <c r="CJ165" s="12"/>
      <c r="CL165" s="12"/>
      <c r="CN165" s="12"/>
      <c r="CP165" s="12"/>
      <c r="CR165" s="12"/>
      <c r="CT165" s="12"/>
      <c r="CV165" s="12"/>
      <c r="CX165" s="12"/>
      <c r="CZ165" s="12"/>
      <c r="DB165" s="12"/>
      <c r="DD165" s="12"/>
      <c r="DF165" s="12"/>
      <c r="DH165" s="12"/>
      <c r="DJ165" s="12"/>
      <c r="DL165" s="12"/>
      <c r="DN165" s="12"/>
      <c r="DP165" s="12"/>
      <c r="DR165" s="12"/>
      <c r="DT165" s="12"/>
      <c r="DV165" s="12"/>
      <c r="DX165" s="12"/>
      <c r="DZ165" s="12"/>
      <c r="EB165" s="12"/>
      <c r="ED165" s="12"/>
      <c r="EF165" s="12"/>
      <c r="EH165" s="12"/>
      <c r="EJ165" s="12"/>
      <c r="EL165" s="12"/>
      <c r="EN165" s="12"/>
      <c r="EP165" s="12"/>
      <c r="ER165" s="12"/>
      <c r="ET165" s="12"/>
      <c r="EV165" s="12"/>
      <c r="EX165" s="12"/>
      <c r="EZ165" s="12"/>
      <c r="FB165" s="12"/>
      <c r="FD165" s="12"/>
      <c r="FF165" s="12"/>
      <c r="FH165" s="12"/>
      <c r="FJ165" s="12"/>
      <c r="FL165" s="12"/>
      <c r="FN165" s="12"/>
      <c r="FP165" s="12"/>
      <c r="FR165" s="12"/>
      <c r="FT165" s="12"/>
      <c r="FV165" s="12"/>
      <c r="FX165" s="12"/>
      <c r="FZ165" s="12"/>
      <c r="GB165" s="12"/>
      <c r="GD165" s="12"/>
      <c r="GF165" s="12"/>
      <c r="GH165" s="12"/>
      <c r="GJ165" s="12"/>
      <c r="GL165" s="12"/>
      <c r="GN165" s="12"/>
      <c r="GP165" s="12"/>
      <c r="GR165" s="12"/>
      <c r="GT165" s="12"/>
      <c r="GV165" s="12"/>
      <c r="GX165" s="12"/>
      <c r="GZ165" s="12"/>
      <c r="HB165" s="12"/>
      <c r="HD165" s="12"/>
      <c r="HF165" s="12"/>
      <c r="HH165" s="12"/>
      <c r="HJ165" s="12"/>
      <c r="HL165" s="12"/>
      <c r="HN165" s="12"/>
      <c r="HP165" s="12"/>
      <c r="HR165" s="12"/>
      <c r="HT165" s="12"/>
      <c r="HV165" s="12"/>
      <c r="HX165" s="12"/>
      <c r="HZ165" s="12"/>
      <c r="IB165" s="12"/>
      <c r="ID165" s="12"/>
      <c r="IF165" s="12"/>
      <c r="IH165" s="12"/>
      <c r="IJ165" s="12"/>
      <c r="IL165" s="12"/>
      <c r="IN165" s="12"/>
      <c r="IP165" s="12"/>
      <c r="IR165" s="12"/>
      <c r="IT165" s="12"/>
    </row>
    <row r="166" spans="1:254" s="11" customFormat="1" ht="20.25">
      <c r="A166" s="8">
        <v>40779</v>
      </c>
      <c r="B166" s="9">
        <v>0.0446</v>
      </c>
      <c r="C166" s="10">
        <f t="shared" si="6"/>
        <v>52069.33008215626</v>
      </c>
      <c r="D166" s="9">
        <f t="shared" si="7"/>
        <v>0.044599999999994644</v>
      </c>
      <c r="F166" s="12"/>
      <c r="H166" s="12"/>
      <c r="J166" s="12"/>
      <c r="L166" s="12"/>
      <c r="N166" s="12"/>
      <c r="P166" s="12"/>
      <c r="R166" s="12"/>
      <c r="T166" s="12"/>
      <c r="V166" s="12"/>
      <c r="X166" s="12"/>
      <c r="Z166" s="12"/>
      <c r="AB166" s="12"/>
      <c r="AD166" s="12"/>
      <c r="AF166" s="12"/>
      <c r="AH166" s="12"/>
      <c r="AJ166" s="12"/>
      <c r="AL166" s="12"/>
      <c r="AN166" s="12"/>
      <c r="AP166" s="12"/>
      <c r="AR166" s="12"/>
      <c r="AT166" s="12"/>
      <c r="AV166" s="12"/>
      <c r="AX166" s="12"/>
      <c r="AZ166" s="12"/>
      <c r="BB166" s="12"/>
      <c r="BD166" s="12"/>
      <c r="BF166" s="12"/>
      <c r="BH166" s="12"/>
      <c r="BJ166" s="12"/>
      <c r="BL166" s="12"/>
      <c r="BN166" s="12"/>
      <c r="BP166" s="12"/>
      <c r="BR166" s="12"/>
      <c r="BT166" s="12"/>
      <c r="BV166" s="12"/>
      <c r="BX166" s="12"/>
      <c r="BZ166" s="12"/>
      <c r="CB166" s="12"/>
      <c r="CD166" s="12"/>
      <c r="CF166" s="12"/>
      <c r="CH166" s="12"/>
      <c r="CJ166" s="12"/>
      <c r="CL166" s="12"/>
      <c r="CN166" s="12"/>
      <c r="CP166" s="12"/>
      <c r="CR166" s="12"/>
      <c r="CT166" s="12"/>
      <c r="CV166" s="12"/>
      <c r="CX166" s="12"/>
      <c r="CZ166" s="12"/>
      <c r="DB166" s="12"/>
      <c r="DD166" s="12"/>
      <c r="DF166" s="12"/>
      <c r="DH166" s="12"/>
      <c r="DJ166" s="12"/>
      <c r="DL166" s="12"/>
      <c r="DN166" s="12"/>
      <c r="DP166" s="12"/>
      <c r="DR166" s="12"/>
      <c r="DT166" s="12"/>
      <c r="DV166" s="12"/>
      <c r="DX166" s="12"/>
      <c r="DZ166" s="12"/>
      <c r="EB166" s="12"/>
      <c r="ED166" s="12"/>
      <c r="EF166" s="12"/>
      <c r="EH166" s="12"/>
      <c r="EJ166" s="12"/>
      <c r="EL166" s="12"/>
      <c r="EN166" s="12"/>
      <c r="EP166" s="12"/>
      <c r="ER166" s="12"/>
      <c r="ET166" s="12"/>
      <c r="EV166" s="12"/>
      <c r="EX166" s="12"/>
      <c r="EZ166" s="12"/>
      <c r="FB166" s="12"/>
      <c r="FD166" s="12"/>
      <c r="FF166" s="12"/>
      <c r="FH166" s="12"/>
      <c r="FJ166" s="12"/>
      <c r="FL166" s="12"/>
      <c r="FN166" s="12"/>
      <c r="FP166" s="12"/>
      <c r="FR166" s="12"/>
      <c r="FT166" s="12"/>
      <c r="FV166" s="12"/>
      <c r="FX166" s="12"/>
      <c r="FZ166" s="12"/>
      <c r="GB166" s="12"/>
      <c r="GD166" s="12"/>
      <c r="GF166" s="12"/>
      <c r="GH166" s="12"/>
      <c r="GJ166" s="12"/>
      <c r="GL166" s="12"/>
      <c r="GN166" s="12"/>
      <c r="GP166" s="12"/>
      <c r="GR166" s="12"/>
      <c r="GT166" s="12"/>
      <c r="GV166" s="12"/>
      <c r="GX166" s="12"/>
      <c r="GZ166" s="12"/>
      <c r="HB166" s="12"/>
      <c r="HD166" s="12"/>
      <c r="HF166" s="12"/>
      <c r="HH166" s="12"/>
      <c r="HJ166" s="12"/>
      <c r="HL166" s="12"/>
      <c r="HN166" s="12"/>
      <c r="HP166" s="12"/>
      <c r="HR166" s="12"/>
      <c r="HT166" s="12"/>
      <c r="HV166" s="12"/>
      <c r="HX166" s="12"/>
      <c r="HZ166" s="12"/>
      <c r="IB166" s="12"/>
      <c r="ID166" s="12"/>
      <c r="IF166" s="12"/>
      <c r="IH166" s="12"/>
      <c r="IJ166" s="12"/>
      <c r="IL166" s="12"/>
      <c r="IN166" s="12"/>
      <c r="IP166" s="12"/>
      <c r="IR166" s="12"/>
      <c r="IT166" s="12"/>
    </row>
    <row r="167" spans="1:254" s="11" customFormat="1" ht="20.25">
      <c r="A167" s="8">
        <v>40780</v>
      </c>
      <c r="B167" s="9">
        <v>0.044500000000000005</v>
      </c>
      <c r="C167" s="10">
        <f t="shared" si="6"/>
        <v>52092.50093404282</v>
      </c>
      <c r="D167" s="9">
        <f t="shared" si="7"/>
        <v>0.04450000000000287</v>
      </c>
      <c r="F167" s="12"/>
      <c r="H167" s="12"/>
      <c r="J167" s="12"/>
      <c r="L167" s="12"/>
      <c r="N167" s="12"/>
      <c r="P167" s="12"/>
      <c r="R167" s="12"/>
      <c r="T167" s="12"/>
      <c r="V167" s="12"/>
      <c r="X167" s="12"/>
      <c r="Z167" s="12"/>
      <c r="AB167" s="12"/>
      <c r="AD167" s="12"/>
      <c r="AF167" s="12"/>
      <c r="AH167" s="12"/>
      <c r="AJ167" s="12"/>
      <c r="AL167" s="12"/>
      <c r="AN167" s="12"/>
      <c r="AP167" s="12"/>
      <c r="AR167" s="12"/>
      <c r="AT167" s="12"/>
      <c r="AV167" s="12"/>
      <c r="AX167" s="12"/>
      <c r="AZ167" s="12"/>
      <c r="BB167" s="12"/>
      <c r="BD167" s="12"/>
      <c r="BF167" s="12"/>
      <c r="BH167" s="12"/>
      <c r="BJ167" s="12"/>
      <c r="BL167" s="12"/>
      <c r="BN167" s="12"/>
      <c r="BP167" s="12"/>
      <c r="BR167" s="12"/>
      <c r="BT167" s="12"/>
      <c r="BV167" s="12"/>
      <c r="BX167" s="12"/>
      <c r="BZ167" s="12"/>
      <c r="CB167" s="12"/>
      <c r="CD167" s="12"/>
      <c r="CF167" s="12"/>
      <c r="CH167" s="12"/>
      <c r="CJ167" s="12"/>
      <c r="CL167" s="12"/>
      <c r="CN167" s="12"/>
      <c r="CP167" s="12"/>
      <c r="CR167" s="12"/>
      <c r="CT167" s="12"/>
      <c r="CV167" s="12"/>
      <c r="CX167" s="12"/>
      <c r="CZ167" s="12"/>
      <c r="DB167" s="12"/>
      <c r="DD167" s="12"/>
      <c r="DF167" s="12"/>
      <c r="DH167" s="12"/>
      <c r="DJ167" s="12"/>
      <c r="DL167" s="12"/>
      <c r="DN167" s="12"/>
      <c r="DP167" s="12"/>
      <c r="DR167" s="12"/>
      <c r="DT167" s="12"/>
      <c r="DV167" s="12"/>
      <c r="DX167" s="12"/>
      <c r="DZ167" s="12"/>
      <c r="EB167" s="12"/>
      <c r="ED167" s="12"/>
      <c r="EF167" s="12"/>
      <c r="EH167" s="12"/>
      <c r="EJ167" s="12"/>
      <c r="EL167" s="12"/>
      <c r="EN167" s="12"/>
      <c r="EP167" s="12"/>
      <c r="ER167" s="12"/>
      <c r="ET167" s="12"/>
      <c r="EV167" s="12"/>
      <c r="EX167" s="12"/>
      <c r="EZ167" s="12"/>
      <c r="FB167" s="12"/>
      <c r="FD167" s="12"/>
      <c r="FF167" s="12"/>
      <c r="FH167" s="12"/>
      <c r="FJ167" s="12"/>
      <c r="FL167" s="12"/>
      <c r="FN167" s="12"/>
      <c r="FP167" s="12"/>
      <c r="FR167" s="12"/>
      <c r="FT167" s="12"/>
      <c r="FV167" s="12"/>
      <c r="FX167" s="12"/>
      <c r="FZ167" s="12"/>
      <c r="GB167" s="12"/>
      <c r="GD167" s="12"/>
      <c r="GF167" s="12"/>
      <c r="GH167" s="12"/>
      <c r="GJ167" s="12"/>
      <c r="GL167" s="12"/>
      <c r="GN167" s="12"/>
      <c r="GP167" s="12"/>
      <c r="GR167" s="12"/>
      <c r="GT167" s="12"/>
      <c r="GV167" s="12"/>
      <c r="GX167" s="12"/>
      <c r="GZ167" s="12"/>
      <c r="HB167" s="12"/>
      <c r="HD167" s="12"/>
      <c r="HF167" s="12"/>
      <c r="HH167" s="12"/>
      <c r="HJ167" s="12"/>
      <c r="HL167" s="12"/>
      <c r="HN167" s="12"/>
      <c r="HP167" s="12"/>
      <c r="HR167" s="12"/>
      <c r="HT167" s="12"/>
      <c r="HV167" s="12"/>
      <c r="HX167" s="12"/>
      <c r="HZ167" s="12"/>
      <c r="IB167" s="12"/>
      <c r="ID167" s="12"/>
      <c r="IF167" s="12"/>
      <c r="IH167" s="12"/>
      <c r="IJ167" s="12"/>
      <c r="IL167" s="12"/>
      <c r="IN167" s="12"/>
      <c r="IP167" s="12"/>
      <c r="IR167" s="12"/>
      <c r="IT167" s="12"/>
    </row>
    <row r="168" spans="1:254" s="11" customFormat="1" ht="20.25">
      <c r="A168" s="8">
        <v>40781</v>
      </c>
      <c r="B168" s="9">
        <v>0.044000000000000004</v>
      </c>
      <c r="C168" s="10">
        <f t="shared" si="6"/>
        <v>52115.4216344538</v>
      </c>
      <c r="D168" s="9">
        <f t="shared" si="7"/>
        <v>0.043999999999999595</v>
      </c>
      <c r="F168" s="12"/>
      <c r="H168" s="12"/>
      <c r="J168" s="12"/>
      <c r="L168" s="12"/>
      <c r="N168" s="12"/>
      <c r="P168" s="12"/>
      <c r="R168" s="12"/>
      <c r="T168" s="12"/>
      <c r="V168" s="12"/>
      <c r="X168" s="12"/>
      <c r="Z168" s="12"/>
      <c r="AB168" s="12"/>
      <c r="AD168" s="12"/>
      <c r="AF168" s="12"/>
      <c r="AH168" s="12"/>
      <c r="AJ168" s="12"/>
      <c r="AL168" s="12"/>
      <c r="AN168" s="12"/>
      <c r="AP168" s="12"/>
      <c r="AR168" s="12"/>
      <c r="AT168" s="12"/>
      <c r="AV168" s="12"/>
      <c r="AX168" s="12"/>
      <c r="AZ168" s="12"/>
      <c r="BB168" s="12"/>
      <c r="BD168" s="12"/>
      <c r="BF168" s="12"/>
      <c r="BH168" s="12"/>
      <c r="BJ168" s="12"/>
      <c r="BL168" s="12"/>
      <c r="BN168" s="12"/>
      <c r="BP168" s="12"/>
      <c r="BR168" s="12"/>
      <c r="BT168" s="12"/>
      <c r="BV168" s="12"/>
      <c r="BX168" s="12"/>
      <c r="BZ168" s="12"/>
      <c r="CB168" s="12"/>
      <c r="CD168" s="12"/>
      <c r="CF168" s="12"/>
      <c r="CH168" s="12"/>
      <c r="CJ168" s="12"/>
      <c r="CL168" s="12"/>
      <c r="CN168" s="12"/>
      <c r="CP168" s="12"/>
      <c r="CR168" s="12"/>
      <c r="CT168" s="12"/>
      <c r="CV168" s="12"/>
      <c r="CX168" s="12"/>
      <c r="CZ168" s="12"/>
      <c r="DB168" s="12"/>
      <c r="DD168" s="12"/>
      <c r="DF168" s="12"/>
      <c r="DH168" s="12"/>
      <c r="DJ168" s="12"/>
      <c r="DL168" s="12"/>
      <c r="DN168" s="12"/>
      <c r="DP168" s="12"/>
      <c r="DR168" s="12"/>
      <c r="DT168" s="12"/>
      <c r="DV168" s="12"/>
      <c r="DX168" s="12"/>
      <c r="DZ168" s="12"/>
      <c r="EB168" s="12"/>
      <c r="ED168" s="12"/>
      <c r="EF168" s="12"/>
      <c r="EH168" s="12"/>
      <c r="EJ168" s="12"/>
      <c r="EL168" s="12"/>
      <c r="EN168" s="12"/>
      <c r="EP168" s="12"/>
      <c r="ER168" s="12"/>
      <c r="ET168" s="12"/>
      <c r="EV168" s="12"/>
      <c r="EX168" s="12"/>
      <c r="EZ168" s="12"/>
      <c r="FB168" s="12"/>
      <c r="FD168" s="12"/>
      <c r="FF168" s="12"/>
      <c r="FH168" s="12"/>
      <c r="FJ168" s="12"/>
      <c r="FL168" s="12"/>
      <c r="FN168" s="12"/>
      <c r="FP168" s="12"/>
      <c r="FR168" s="12"/>
      <c r="FT168" s="12"/>
      <c r="FV168" s="12"/>
      <c r="FX168" s="12"/>
      <c r="FZ168" s="12"/>
      <c r="GB168" s="12"/>
      <c r="GD168" s="12"/>
      <c r="GF168" s="12"/>
      <c r="GH168" s="12"/>
      <c r="GJ168" s="12"/>
      <c r="GL168" s="12"/>
      <c r="GN168" s="12"/>
      <c r="GP168" s="12"/>
      <c r="GR168" s="12"/>
      <c r="GT168" s="12"/>
      <c r="GV168" s="12"/>
      <c r="GX168" s="12"/>
      <c r="GZ168" s="12"/>
      <c r="HB168" s="12"/>
      <c r="HD168" s="12"/>
      <c r="HF168" s="12"/>
      <c r="HH168" s="12"/>
      <c r="HJ168" s="12"/>
      <c r="HL168" s="12"/>
      <c r="HN168" s="12"/>
      <c r="HP168" s="12"/>
      <c r="HR168" s="12"/>
      <c r="HT168" s="12"/>
      <c r="HV168" s="12"/>
      <c r="HX168" s="12"/>
      <c r="HZ168" s="12"/>
      <c r="IB168" s="12"/>
      <c r="ID168" s="12"/>
      <c r="IF168" s="12"/>
      <c r="IH168" s="12"/>
      <c r="IJ168" s="12"/>
      <c r="IL168" s="12"/>
      <c r="IN168" s="12"/>
      <c r="IP168" s="12"/>
      <c r="IR168" s="12"/>
      <c r="IT168" s="12"/>
    </row>
    <row r="169" spans="1:254" s="11" customFormat="1" ht="20.25">
      <c r="A169" s="8">
        <v>40784</v>
      </c>
      <c r="B169" s="9">
        <v>0.0456</v>
      </c>
      <c r="C169" s="10">
        <f t="shared" si="6"/>
        <v>52139.18626671911</v>
      </c>
      <c r="D169" s="9">
        <f t="shared" si="7"/>
        <v>0.045600000000001195</v>
      </c>
      <c r="F169" s="12"/>
      <c r="H169" s="12"/>
      <c r="J169" s="12"/>
      <c r="L169" s="12"/>
      <c r="N169" s="12"/>
      <c r="P169" s="12"/>
      <c r="R169" s="12"/>
      <c r="T169" s="12"/>
      <c r="V169" s="12"/>
      <c r="X169" s="12"/>
      <c r="Z169" s="12"/>
      <c r="AB169" s="12"/>
      <c r="AD169" s="12"/>
      <c r="AF169" s="12"/>
      <c r="AH169" s="12"/>
      <c r="AJ169" s="12"/>
      <c r="AL169" s="12"/>
      <c r="AN169" s="12"/>
      <c r="AP169" s="12"/>
      <c r="AR169" s="12"/>
      <c r="AT169" s="12"/>
      <c r="AV169" s="12"/>
      <c r="AX169" s="12"/>
      <c r="AZ169" s="12"/>
      <c r="BB169" s="12"/>
      <c r="BD169" s="12"/>
      <c r="BF169" s="12"/>
      <c r="BH169" s="12"/>
      <c r="BJ169" s="12"/>
      <c r="BL169" s="12"/>
      <c r="BN169" s="12"/>
      <c r="BP169" s="12"/>
      <c r="BR169" s="12"/>
      <c r="BT169" s="12"/>
      <c r="BV169" s="12"/>
      <c r="BX169" s="12"/>
      <c r="BZ169" s="12"/>
      <c r="CB169" s="12"/>
      <c r="CD169" s="12"/>
      <c r="CF169" s="12"/>
      <c r="CH169" s="12"/>
      <c r="CJ169" s="12"/>
      <c r="CL169" s="12"/>
      <c r="CN169" s="12"/>
      <c r="CP169" s="12"/>
      <c r="CR169" s="12"/>
      <c r="CT169" s="12"/>
      <c r="CV169" s="12"/>
      <c r="CX169" s="12"/>
      <c r="CZ169" s="12"/>
      <c r="DB169" s="12"/>
      <c r="DD169" s="12"/>
      <c r="DF169" s="12"/>
      <c r="DH169" s="12"/>
      <c r="DJ169" s="12"/>
      <c r="DL169" s="12"/>
      <c r="DN169" s="12"/>
      <c r="DP169" s="12"/>
      <c r="DR169" s="12"/>
      <c r="DT169" s="12"/>
      <c r="DV169" s="12"/>
      <c r="DX169" s="12"/>
      <c r="DZ169" s="12"/>
      <c r="EB169" s="12"/>
      <c r="ED169" s="12"/>
      <c r="EF169" s="12"/>
      <c r="EH169" s="12"/>
      <c r="EJ169" s="12"/>
      <c r="EL169" s="12"/>
      <c r="EN169" s="12"/>
      <c r="EP169" s="12"/>
      <c r="ER169" s="12"/>
      <c r="ET169" s="12"/>
      <c r="EV169" s="12"/>
      <c r="EX169" s="12"/>
      <c r="EZ169" s="12"/>
      <c r="FB169" s="12"/>
      <c r="FD169" s="12"/>
      <c r="FF169" s="12"/>
      <c r="FH169" s="12"/>
      <c r="FJ169" s="12"/>
      <c r="FL169" s="12"/>
      <c r="FN169" s="12"/>
      <c r="FP169" s="12"/>
      <c r="FR169" s="12"/>
      <c r="FT169" s="12"/>
      <c r="FV169" s="12"/>
      <c r="FX169" s="12"/>
      <c r="FZ169" s="12"/>
      <c r="GB169" s="12"/>
      <c r="GD169" s="12"/>
      <c r="GF169" s="12"/>
      <c r="GH169" s="12"/>
      <c r="GJ169" s="12"/>
      <c r="GL169" s="12"/>
      <c r="GN169" s="12"/>
      <c r="GP169" s="12"/>
      <c r="GR169" s="12"/>
      <c r="GT169" s="12"/>
      <c r="GV169" s="12"/>
      <c r="GX169" s="12"/>
      <c r="GZ169" s="12"/>
      <c r="HB169" s="12"/>
      <c r="HD169" s="12"/>
      <c r="HF169" s="12"/>
      <c r="HH169" s="12"/>
      <c r="HJ169" s="12"/>
      <c r="HL169" s="12"/>
      <c r="HN169" s="12"/>
      <c r="HP169" s="12"/>
      <c r="HR169" s="12"/>
      <c r="HT169" s="12"/>
      <c r="HV169" s="12"/>
      <c r="HX169" s="12"/>
      <c r="HZ169" s="12"/>
      <c r="IB169" s="12"/>
      <c r="ID169" s="12"/>
      <c r="IF169" s="12"/>
      <c r="IH169" s="12"/>
      <c r="IJ169" s="12"/>
      <c r="IL169" s="12"/>
      <c r="IN169" s="12"/>
      <c r="IP169" s="12"/>
      <c r="IR169" s="12"/>
      <c r="IT169" s="12"/>
    </row>
    <row r="170" spans="1:254" s="11" customFormat="1" ht="20.25">
      <c r="A170" s="8">
        <v>40785</v>
      </c>
      <c r="B170" s="9">
        <v>0.0434</v>
      </c>
      <c r="C170" s="10">
        <f t="shared" si="6"/>
        <v>52161.81467355887</v>
      </c>
      <c r="D170" s="9">
        <f t="shared" si="7"/>
        <v>0.043400000000004546</v>
      </c>
      <c r="F170" s="12"/>
      <c r="H170" s="12"/>
      <c r="J170" s="12"/>
      <c r="L170" s="12"/>
      <c r="N170" s="12"/>
      <c r="P170" s="12"/>
      <c r="R170" s="12"/>
      <c r="T170" s="12"/>
      <c r="V170" s="12"/>
      <c r="X170" s="12"/>
      <c r="Z170" s="12"/>
      <c r="AB170" s="12"/>
      <c r="AD170" s="12"/>
      <c r="AF170" s="12"/>
      <c r="AH170" s="12"/>
      <c r="AJ170" s="12"/>
      <c r="AL170" s="12"/>
      <c r="AN170" s="12"/>
      <c r="AP170" s="12"/>
      <c r="AR170" s="12"/>
      <c r="AT170" s="12"/>
      <c r="AV170" s="12"/>
      <c r="AX170" s="12"/>
      <c r="AZ170" s="12"/>
      <c r="BB170" s="12"/>
      <c r="BD170" s="12"/>
      <c r="BF170" s="12"/>
      <c r="BH170" s="12"/>
      <c r="BJ170" s="12"/>
      <c r="BL170" s="12"/>
      <c r="BN170" s="12"/>
      <c r="BP170" s="12"/>
      <c r="BR170" s="12"/>
      <c r="BT170" s="12"/>
      <c r="BV170" s="12"/>
      <c r="BX170" s="12"/>
      <c r="BZ170" s="12"/>
      <c r="CB170" s="12"/>
      <c r="CD170" s="12"/>
      <c r="CF170" s="12"/>
      <c r="CH170" s="12"/>
      <c r="CJ170" s="12"/>
      <c r="CL170" s="12"/>
      <c r="CN170" s="12"/>
      <c r="CP170" s="12"/>
      <c r="CR170" s="12"/>
      <c r="CT170" s="12"/>
      <c r="CV170" s="12"/>
      <c r="CX170" s="12"/>
      <c r="CZ170" s="12"/>
      <c r="DB170" s="12"/>
      <c r="DD170" s="12"/>
      <c r="DF170" s="12"/>
      <c r="DH170" s="12"/>
      <c r="DJ170" s="12"/>
      <c r="DL170" s="12"/>
      <c r="DN170" s="12"/>
      <c r="DP170" s="12"/>
      <c r="DR170" s="12"/>
      <c r="DT170" s="12"/>
      <c r="DV170" s="12"/>
      <c r="DX170" s="12"/>
      <c r="DZ170" s="12"/>
      <c r="EB170" s="12"/>
      <c r="ED170" s="12"/>
      <c r="EF170" s="12"/>
      <c r="EH170" s="12"/>
      <c r="EJ170" s="12"/>
      <c r="EL170" s="12"/>
      <c r="EN170" s="12"/>
      <c r="EP170" s="12"/>
      <c r="ER170" s="12"/>
      <c r="ET170" s="12"/>
      <c r="EV170" s="12"/>
      <c r="EX170" s="12"/>
      <c r="EZ170" s="12"/>
      <c r="FB170" s="12"/>
      <c r="FD170" s="12"/>
      <c r="FF170" s="12"/>
      <c r="FH170" s="12"/>
      <c r="FJ170" s="12"/>
      <c r="FL170" s="12"/>
      <c r="FN170" s="12"/>
      <c r="FP170" s="12"/>
      <c r="FR170" s="12"/>
      <c r="FT170" s="12"/>
      <c r="FV170" s="12"/>
      <c r="FX170" s="12"/>
      <c r="FZ170" s="12"/>
      <c r="GB170" s="12"/>
      <c r="GD170" s="12"/>
      <c r="GF170" s="12"/>
      <c r="GH170" s="12"/>
      <c r="GJ170" s="12"/>
      <c r="GL170" s="12"/>
      <c r="GN170" s="12"/>
      <c r="GP170" s="12"/>
      <c r="GR170" s="12"/>
      <c r="GT170" s="12"/>
      <c r="GV170" s="12"/>
      <c r="GX170" s="12"/>
      <c r="GZ170" s="12"/>
      <c r="HB170" s="12"/>
      <c r="HD170" s="12"/>
      <c r="HF170" s="12"/>
      <c r="HH170" s="12"/>
      <c r="HJ170" s="12"/>
      <c r="HL170" s="12"/>
      <c r="HN170" s="12"/>
      <c r="HP170" s="12"/>
      <c r="HR170" s="12"/>
      <c r="HT170" s="12"/>
      <c r="HV170" s="12"/>
      <c r="HX170" s="12"/>
      <c r="HZ170" s="12"/>
      <c r="IB170" s="12"/>
      <c r="ID170" s="12"/>
      <c r="IF170" s="12"/>
      <c r="IH170" s="12"/>
      <c r="IJ170" s="12"/>
      <c r="IL170" s="12"/>
      <c r="IN170" s="12"/>
      <c r="IP170" s="12"/>
      <c r="IR170" s="12"/>
      <c r="IT170" s="12"/>
    </row>
    <row r="171" spans="1:254" s="11" customFormat="1" ht="20.25">
      <c r="A171" s="8">
        <v>40786</v>
      </c>
      <c r="B171" s="9">
        <v>0.0436</v>
      </c>
      <c r="C171" s="10">
        <f t="shared" si="6"/>
        <v>52184.55722475654</v>
      </c>
      <c r="D171" s="9">
        <f t="shared" si="7"/>
        <v>0.0436000000000103</v>
      </c>
      <c r="F171" s="12"/>
      <c r="H171" s="12"/>
      <c r="J171" s="12"/>
      <c r="L171" s="12"/>
      <c r="N171" s="12"/>
      <c r="P171" s="12"/>
      <c r="R171" s="12"/>
      <c r="T171" s="12"/>
      <c r="V171" s="12"/>
      <c r="X171" s="12"/>
      <c r="Z171" s="12"/>
      <c r="AB171" s="12"/>
      <c r="AD171" s="12"/>
      <c r="AF171" s="12"/>
      <c r="AH171" s="12"/>
      <c r="AJ171" s="12"/>
      <c r="AL171" s="12"/>
      <c r="AN171" s="12"/>
      <c r="AP171" s="12"/>
      <c r="AR171" s="12"/>
      <c r="AT171" s="12"/>
      <c r="AV171" s="12"/>
      <c r="AX171" s="12"/>
      <c r="AZ171" s="12"/>
      <c r="BB171" s="12"/>
      <c r="BD171" s="12"/>
      <c r="BF171" s="12"/>
      <c r="BH171" s="12"/>
      <c r="BJ171" s="12"/>
      <c r="BL171" s="12"/>
      <c r="BN171" s="12"/>
      <c r="BP171" s="12"/>
      <c r="BR171" s="12"/>
      <c r="BT171" s="12"/>
      <c r="BV171" s="12"/>
      <c r="BX171" s="12"/>
      <c r="BZ171" s="12"/>
      <c r="CB171" s="12"/>
      <c r="CD171" s="12"/>
      <c r="CF171" s="12"/>
      <c r="CH171" s="12"/>
      <c r="CJ171" s="12"/>
      <c r="CL171" s="12"/>
      <c r="CN171" s="12"/>
      <c r="CP171" s="12"/>
      <c r="CR171" s="12"/>
      <c r="CT171" s="12"/>
      <c r="CV171" s="12"/>
      <c r="CX171" s="12"/>
      <c r="CZ171" s="12"/>
      <c r="DB171" s="12"/>
      <c r="DD171" s="12"/>
      <c r="DF171" s="12"/>
      <c r="DH171" s="12"/>
      <c r="DJ171" s="12"/>
      <c r="DL171" s="12"/>
      <c r="DN171" s="12"/>
      <c r="DP171" s="12"/>
      <c r="DR171" s="12"/>
      <c r="DT171" s="12"/>
      <c r="DV171" s="12"/>
      <c r="DX171" s="12"/>
      <c r="DZ171" s="12"/>
      <c r="EB171" s="12"/>
      <c r="ED171" s="12"/>
      <c r="EF171" s="12"/>
      <c r="EH171" s="12"/>
      <c r="EJ171" s="12"/>
      <c r="EL171" s="12"/>
      <c r="EN171" s="12"/>
      <c r="EP171" s="12"/>
      <c r="ER171" s="12"/>
      <c r="ET171" s="12"/>
      <c r="EV171" s="12"/>
      <c r="EX171" s="12"/>
      <c r="EZ171" s="12"/>
      <c r="FB171" s="12"/>
      <c r="FD171" s="12"/>
      <c r="FF171" s="12"/>
      <c r="FH171" s="12"/>
      <c r="FJ171" s="12"/>
      <c r="FL171" s="12"/>
      <c r="FN171" s="12"/>
      <c r="FP171" s="12"/>
      <c r="FR171" s="12"/>
      <c r="FT171" s="12"/>
      <c r="FV171" s="12"/>
      <c r="FX171" s="12"/>
      <c r="FZ171" s="12"/>
      <c r="GB171" s="12"/>
      <c r="GD171" s="12"/>
      <c r="GF171" s="12"/>
      <c r="GH171" s="12"/>
      <c r="GJ171" s="12"/>
      <c r="GL171" s="12"/>
      <c r="GN171" s="12"/>
      <c r="GP171" s="12"/>
      <c r="GR171" s="12"/>
      <c r="GT171" s="12"/>
      <c r="GV171" s="12"/>
      <c r="GX171" s="12"/>
      <c r="GZ171" s="12"/>
      <c r="HB171" s="12"/>
      <c r="HD171" s="12"/>
      <c r="HF171" s="12"/>
      <c r="HH171" s="12"/>
      <c r="HJ171" s="12"/>
      <c r="HL171" s="12"/>
      <c r="HN171" s="12"/>
      <c r="HP171" s="12"/>
      <c r="HR171" s="12"/>
      <c r="HT171" s="12"/>
      <c r="HV171" s="12"/>
      <c r="HX171" s="12"/>
      <c r="HZ171" s="12"/>
      <c r="IB171" s="12"/>
      <c r="ID171" s="12"/>
      <c r="IF171" s="12"/>
      <c r="IH171" s="12"/>
      <c r="IJ171" s="12"/>
      <c r="IL171" s="12"/>
      <c r="IN171" s="12"/>
      <c r="IP171" s="12"/>
      <c r="IR171" s="12"/>
      <c r="IT171" s="12"/>
    </row>
    <row r="172" spans="1:254" s="11" customFormat="1" ht="20.25">
      <c r="A172" s="8">
        <v>40787</v>
      </c>
      <c r="B172" s="9">
        <v>0.043500000000000004</v>
      </c>
      <c r="C172" s="10">
        <f t="shared" si="6"/>
        <v>52207.25750714931</v>
      </c>
      <c r="D172" s="9">
        <f t="shared" si="7"/>
        <v>0.04349999999999632</v>
      </c>
      <c r="F172" s="12"/>
      <c r="H172" s="12"/>
      <c r="J172" s="12"/>
      <c r="L172" s="12"/>
      <c r="N172" s="12"/>
      <c r="P172" s="12"/>
      <c r="R172" s="12"/>
      <c r="T172" s="12"/>
      <c r="V172" s="12"/>
      <c r="X172" s="12"/>
      <c r="Z172" s="12"/>
      <c r="AB172" s="12"/>
      <c r="AD172" s="12"/>
      <c r="AF172" s="12"/>
      <c r="AH172" s="12"/>
      <c r="AJ172" s="12"/>
      <c r="AL172" s="12"/>
      <c r="AN172" s="12"/>
      <c r="AP172" s="12"/>
      <c r="AR172" s="12"/>
      <c r="AT172" s="12"/>
      <c r="AV172" s="12"/>
      <c r="AX172" s="12"/>
      <c r="AZ172" s="12"/>
      <c r="BB172" s="12"/>
      <c r="BD172" s="12"/>
      <c r="BF172" s="12"/>
      <c r="BH172" s="12"/>
      <c r="BJ172" s="12"/>
      <c r="BL172" s="12"/>
      <c r="BN172" s="12"/>
      <c r="BP172" s="12"/>
      <c r="BR172" s="12"/>
      <c r="BT172" s="12"/>
      <c r="BV172" s="12"/>
      <c r="BX172" s="12"/>
      <c r="BZ172" s="12"/>
      <c r="CB172" s="12"/>
      <c r="CD172" s="12"/>
      <c r="CF172" s="12"/>
      <c r="CH172" s="12"/>
      <c r="CJ172" s="12"/>
      <c r="CL172" s="12"/>
      <c r="CN172" s="12"/>
      <c r="CP172" s="12"/>
      <c r="CR172" s="12"/>
      <c r="CT172" s="12"/>
      <c r="CV172" s="12"/>
      <c r="CX172" s="12"/>
      <c r="CZ172" s="12"/>
      <c r="DB172" s="12"/>
      <c r="DD172" s="12"/>
      <c r="DF172" s="12"/>
      <c r="DH172" s="12"/>
      <c r="DJ172" s="12"/>
      <c r="DL172" s="12"/>
      <c r="DN172" s="12"/>
      <c r="DP172" s="12"/>
      <c r="DR172" s="12"/>
      <c r="DT172" s="12"/>
      <c r="DV172" s="12"/>
      <c r="DX172" s="12"/>
      <c r="DZ172" s="12"/>
      <c r="EB172" s="12"/>
      <c r="ED172" s="12"/>
      <c r="EF172" s="12"/>
      <c r="EH172" s="12"/>
      <c r="EJ172" s="12"/>
      <c r="EL172" s="12"/>
      <c r="EN172" s="12"/>
      <c r="EP172" s="12"/>
      <c r="ER172" s="12"/>
      <c r="ET172" s="12"/>
      <c r="EV172" s="12"/>
      <c r="EX172" s="12"/>
      <c r="EZ172" s="12"/>
      <c r="FB172" s="12"/>
      <c r="FD172" s="12"/>
      <c r="FF172" s="12"/>
      <c r="FH172" s="12"/>
      <c r="FJ172" s="12"/>
      <c r="FL172" s="12"/>
      <c r="FN172" s="12"/>
      <c r="FP172" s="12"/>
      <c r="FR172" s="12"/>
      <c r="FT172" s="12"/>
      <c r="FV172" s="12"/>
      <c r="FX172" s="12"/>
      <c r="FZ172" s="12"/>
      <c r="GB172" s="12"/>
      <c r="GD172" s="12"/>
      <c r="GF172" s="12"/>
      <c r="GH172" s="12"/>
      <c r="GJ172" s="12"/>
      <c r="GL172" s="12"/>
      <c r="GN172" s="12"/>
      <c r="GP172" s="12"/>
      <c r="GR172" s="12"/>
      <c r="GT172" s="12"/>
      <c r="GV172" s="12"/>
      <c r="GX172" s="12"/>
      <c r="GZ172" s="12"/>
      <c r="HB172" s="12"/>
      <c r="HD172" s="12"/>
      <c r="HF172" s="12"/>
      <c r="HH172" s="12"/>
      <c r="HJ172" s="12"/>
      <c r="HL172" s="12"/>
      <c r="HN172" s="12"/>
      <c r="HP172" s="12"/>
      <c r="HR172" s="12"/>
      <c r="HT172" s="12"/>
      <c r="HV172" s="12"/>
      <c r="HX172" s="12"/>
      <c r="HZ172" s="12"/>
      <c r="IB172" s="12"/>
      <c r="ID172" s="12"/>
      <c r="IF172" s="12"/>
      <c r="IH172" s="12"/>
      <c r="IJ172" s="12"/>
      <c r="IL172" s="12"/>
      <c r="IN172" s="12"/>
      <c r="IP172" s="12"/>
      <c r="IR172" s="12"/>
      <c r="IT172" s="12"/>
    </row>
    <row r="173" spans="1:254" s="11" customFormat="1" ht="20.25">
      <c r="A173" s="8">
        <v>40788</v>
      </c>
      <c r="B173" s="9">
        <v>0.0419</v>
      </c>
      <c r="C173" s="10">
        <f t="shared" si="6"/>
        <v>52229.132348044805</v>
      </c>
      <c r="D173" s="9">
        <f t="shared" si="7"/>
        <v>0.04189999999999472</v>
      </c>
      <c r="F173" s="12"/>
      <c r="H173" s="12"/>
      <c r="J173" s="12"/>
      <c r="L173" s="12"/>
      <c r="N173" s="12"/>
      <c r="P173" s="12"/>
      <c r="R173" s="12"/>
      <c r="T173" s="12"/>
      <c r="V173" s="12"/>
      <c r="X173" s="12"/>
      <c r="Z173" s="12"/>
      <c r="AB173" s="12"/>
      <c r="AD173" s="12"/>
      <c r="AF173" s="12"/>
      <c r="AH173" s="12"/>
      <c r="AJ173" s="12"/>
      <c r="AL173" s="12"/>
      <c r="AN173" s="12"/>
      <c r="AP173" s="12"/>
      <c r="AR173" s="12"/>
      <c r="AT173" s="12"/>
      <c r="AV173" s="12"/>
      <c r="AX173" s="12"/>
      <c r="AZ173" s="12"/>
      <c r="BB173" s="12"/>
      <c r="BD173" s="12"/>
      <c r="BF173" s="12"/>
      <c r="BH173" s="12"/>
      <c r="BJ173" s="12"/>
      <c r="BL173" s="12"/>
      <c r="BN173" s="12"/>
      <c r="BP173" s="12"/>
      <c r="BR173" s="12"/>
      <c r="BT173" s="12"/>
      <c r="BV173" s="12"/>
      <c r="BX173" s="12"/>
      <c r="BZ173" s="12"/>
      <c r="CB173" s="12"/>
      <c r="CD173" s="12"/>
      <c r="CF173" s="12"/>
      <c r="CH173" s="12"/>
      <c r="CJ173" s="12"/>
      <c r="CL173" s="12"/>
      <c r="CN173" s="12"/>
      <c r="CP173" s="12"/>
      <c r="CR173" s="12"/>
      <c r="CT173" s="12"/>
      <c r="CV173" s="12"/>
      <c r="CX173" s="12"/>
      <c r="CZ173" s="12"/>
      <c r="DB173" s="12"/>
      <c r="DD173" s="12"/>
      <c r="DF173" s="12"/>
      <c r="DH173" s="12"/>
      <c r="DJ173" s="12"/>
      <c r="DL173" s="12"/>
      <c r="DN173" s="12"/>
      <c r="DP173" s="12"/>
      <c r="DR173" s="12"/>
      <c r="DT173" s="12"/>
      <c r="DV173" s="12"/>
      <c r="DX173" s="12"/>
      <c r="DZ173" s="12"/>
      <c r="EB173" s="12"/>
      <c r="ED173" s="12"/>
      <c r="EF173" s="12"/>
      <c r="EH173" s="12"/>
      <c r="EJ173" s="12"/>
      <c r="EL173" s="12"/>
      <c r="EN173" s="12"/>
      <c r="EP173" s="12"/>
      <c r="ER173" s="12"/>
      <c r="ET173" s="12"/>
      <c r="EV173" s="12"/>
      <c r="EX173" s="12"/>
      <c r="EZ173" s="12"/>
      <c r="FB173" s="12"/>
      <c r="FD173" s="12"/>
      <c r="FF173" s="12"/>
      <c r="FH173" s="12"/>
      <c r="FJ173" s="12"/>
      <c r="FL173" s="12"/>
      <c r="FN173" s="12"/>
      <c r="FP173" s="12"/>
      <c r="FR173" s="12"/>
      <c r="FT173" s="12"/>
      <c r="FV173" s="12"/>
      <c r="FX173" s="12"/>
      <c r="FZ173" s="12"/>
      <c r="GB173" s="12"/>
      <c r="GD173" s="12"/>
      <c r="GF173" s="12"/>
      <c r="GH173" s="12"/>
      <c r="GJ173" s="12"/>
      <c r="GL173" s="12"/>
      <c r="GN173" s="12"/>
      <c r="GP173" s="12"/>
      <c r="GR173" s="12"/>
      <c r="GT173" s="12"/>
      <c r="GV173" s="12"/>
      <c r="GX173" s="12"/>
      <c r="GZ173" s="12"/>
      <c r="HB173" s="12"/>
      <c r="HD173" s="12"/>
      <c r="HF173" s="12"/>
      <c r="HH173" s="12"/>
      <c r="HJ173" s="12"/>
      <c r="HL173" s="12"/>
      <c r="HN173" s="12"/>
      <c r="HP173" s="12"/>
      <c r="HR173" s="12"/>
      <c r="HT173" s="12"/>
      <c r="HV173" s="12"/>
      <c r="HX173" s="12"/>
      <c r="HZ173" s="12"/>
      <c r="IB173" s="12"/>
      <c r="ID173" s="12"/>
      <c r="IF173" s="12"/>
      <c r="IH173" s="12"/>
      <c r="IJ173" s="12"/>
      <c r="IL173" s="12"/>
      <c r="IN173" s="12"/>
      <c r="IP173" s="12"/>
      <c r="IR173" s="12"/>
      <c r="IT173" s="12"/>
    </row>
    <row r="174" spans="1:254" s="11" customFormat="1" ht="20.25">
      <c r="A174" s="8">
        <v>40791</v>
      </c>
      <c r="B174" s="9">
        <v>0.0425</v>
      </c>
      <c r="C174" s="10">
        <f t="shared" si="6"/>
        <v>52251.32972929272</v>
      </c>
      <c r="D174" s="9">
        <f t="shared" si="7"/>
        <v>0.04249999999998977</v>
      </c>
      <c r="F174" s="12"/>
      <c r="H174" s="12"/>
      <c r="J174" s="12"/>
      <c r="L174" s="12"/>
      <c r="N174" s="12"/>
      <c r="P174" s="12"/>
      <c r="R174" s="12"/>
      <c r="T174" s="12"/>
      <c r="V174" s="12"/>
      <c r="X174" s="12"/>
      <c r="Z174" s="12"/>
      <c r="AB174" s="12"/>
      <c r="AD174" s="12"/>
      <c r="AF174" s="12"/>
      <c r="AH174" s="12"/>
      <c r="AJ174" s="12"/>
      <c r="AL174" s="12"/>
      <c r="AN174" s="12"/>
      <c r="AP174" s="12"/>
      <c r="AR174" s="12"/>
      <c r="AT174" s="12"/>
      <c r="AV174" s="12"/>
      <c r="AX174" s="12"/>
      <c r="AZ174" s="12"/>
      <c r="BB174" s="12"/>
      <c r="BD174" s="12"/>
      <c r="BF174" s="12"/>
      <c r="BH174" s="12"/>
      <c r="BJ174" s="12"/>
      <c r="BL174" s="12"/>
      <c r="BN174" s="12"/>
      <c r="BP174" s="12"/>
      <c r="BR174" s="12"/>
      <c r="BT174" s="12"/>
      <c r="BV174" s="12"/>
      <c r="BX174" s="12"/>
      <c r="BZ174" s="12"/>
      <c r="CB174" s="12"/>
      <c r="CD174" s="12"/>
      <c r="CF174" s="12"/>
      <c r="CH174" s="12"/>
      <c r="CJ174" s="12"/>
      <c r="CL174" s="12"/>
      <c r="CN174" s="12"/>
      <c r="CP174" s="12"/>
      <c r="CR174" s="12"/>
      <c r="CT174" s="12"/>
      <c r="CV174" s="12"/>
      <c r="CX174" s="12"/>
      <c r="CZ174" s="12"/>
      <c r="DB174" s="12"/>
      <c r="DD174" s="12"/>
      <c r="DF174" s="12"/>
      <c r="DH174" s="12"/>
      <c r="DJ174" s="12"/>
      <c r="DL174" s="12"/>
      <c r="DN174" s="12"/>
      <c r="DP174" s="12"/>
      <c r="DR174" s="12"/>
      <c r="DT174" s="12"/>
      <c r="DV174" s="12"/>
      <c r="DX174" s="12"/>
      <c r="DZ174" s="12"/>
      <c r="EB174" s="12"/>
      <c r="ED174" s="12"/>
      <c r="EF174" s="12"/>
      <c r="EH174" s="12"/>
      <c r="EJ174" s="12"/>
      <c r="EL174" s="12"/>
      <c r="EN174" s="12"/>
      <c r="EP174" s="12"/>
      <c r="ER174" s="12"/>
      <c r="ET174" s="12"/>
      <c r="EV174" s="12"/>
      <c r="EX174" s="12"/>
      <c r="EZ174" s="12"/>
      <c r="FB174" s="12"/>
      <c r="FD174" s="12"/>
      <c r="FF174" s="12"/>
      <c r="FH174" s="12"/>
      <c r="FJ174" s="12"/>
      <c r="FL174" s="12"/>
      <c r="FN174" s="12"/>
      <c r="FP174" s="12"/>
      <c r="FR174" s="12"/>
      <c r="FT174" s="12"/>
      <c r="FV174" s="12"/>
      <c r="FX174" s="12"/>
      <c r="FZ174" s="12"/>
      <c r="GB174" s="12"/>
      <c r="GD174" s="12"/>
      <c r="GF174" s="12"/>
      <c r="GH174" s="12"/>
      <c r="GJ174" s="12"/>
      <c r="GL174" s="12"/>
      <c r="GN174" s="12"/>
      <c r="GP174" s="12"/>
      <c r="GR174" s="12"/>
      <c r="GT174" s="12"/>
      <c r="GV174" s="12"/>
      <c r="GX174" s="12"/>
      <c r="GZ174" s="12"/>
      <c r="HB174" s="12"/>
      <c r="HD174" s="12"/>
      <c r="HF174" s="12"/>
      <c r="HH174" s="12"/>
      <c r="HJ174" s="12"/>
      <c r="HL174" s="12"/>
      <c r="HN174" s="12"/>
      <c r="HP174" s="12"/>
      <c r="HR174" s="12"/>
      <c r="HT174" s="12"/>
      <c r="HV174" s="12"/>
      <c r="HX174" s="12"/>
      <c r="HZ174" s="12"/>
      <c r="IB174" s="12"/>
      <c r="ID174" s="12"/>
      <c r="IF174" s="12"/>
      <c r="IH174" s="12"/>
      <c r="IJ174" s="12"/>
      <c r="IL174" s="12"/>
      <c r="IN174" s="12"/>
      <c r="IP174" s="12"/>
      <c r="IR174" s="12"/>
      <c r="IT174" s="12"/>
    </row>
    <row r="175" spans="1:254" s="11" customFormat="1" ht="20.25">
      <c r="A175" s="8">
        <v>40792</v>
      </c>
      <c r="B175" s="9">
        <v>0.0409</v>
      </c>
      <c r="C175" s="10">
        <f t="shared" si="6"/>
        <v>52272.700523152</v>
      </c>
      <c r="D175" s="9">
        <f t="shared" si="7"/>
        <v>0.04090000000001037</v>
      </c>
      <c r="F175" s="12"/>
      <c r="H175" s="12"/>
      <c r="J175" s="12"/>
      <c r="L175" s="12"/>
      <c r="N175" s="12"/>
      <c r="P175" s="12"/>
      <c r="R175" s="12"/>
      <c r="T175" s="12"/>
      <c r="V175" s="12"/>
      <c r="X175" s="12"/>
      <c r="Z175" s="12"/>
      <c r="AB175" s="12"/>
      <c r="AD175" s="12"/>
      <c r="AF175" s="12"/>
      <c r="AH175" s="12"/>
      <c r="AJ175" s="12"/>
      <c r="AL175" s="12"/>
      <c r="AN175" s="12"/>
      <c r="AP175" s="12"/>
      <c r="AR175" s="12"/>
      <c r="AT175" s="12"/>
      <c r="AV175" s="12"/>
      <c r="AX175" s="12"/>
      <c r="AZ175" s="12"/>
      <c r="BB175" s="12"/>
      <c r="BD175" s="12"/>
      <c r="BF175" s="12"/>
      <c r="BH175" s="12"/>
      <c r="BJ175" s="12"/>
      <c r="BL175" s="12"/>
      <c r="BN175" s="12"/>
      <c r="BP175" s="12"/>
      <c r="BR175" s="12"/>
      <c r="BT175" s="12"/>
      <c r="BV175" s="12"/>
      <c r="BX175" s="12"/>
      <c r="BZ175" s="12"/>
      <c r="CB175" s="12"/>
      <c r="CD175" s="12"/>
      <c r="CF175" s="12"/>
      <c r="CH175" s="12"/>
      <c r="CJ175" s="12"/>
      <c r="CL175" s="12"/>
      <c r="CN175" s="12"/>
      <c r="CP175" s="12"/>
      <c r="CR175" s="12"/>
      <c r="CT175" s="12"/>
      <c r="CV175" s="12"/>
      <c r="CX175" s="12"/>
      <c r="CZ175" s="12"/>
      <c r="DB175" s="12"/>
      <c r="DD175" s="12"/>
      <c r="DF175" s="12"/>
      <c r="DH175" s="12"/>
      <c r="DJ175" s="12"/>
      <c r="DL175" s="12"/>
      <c r="DN175" s="12"/>
      <c r="DP175" s="12"/>
      <c r="DR175" s="12"/>
      <c r="DT175" s="12"/>
      <c r="DV175" s="12"/>
      <c r="DX175" s="12"/>
      <c r="DZ175" s="12"/>
      <c r="EB175" s="12"/>
      <c r="ED175" s="12"/>
      <c r="EF175" s="12"/>
      <c r="EH175" s="12"/>
      <c r="EJ175" s="12"/>
      <c r="EL175" s="12"/>
      <c r="EN175" s="12"/>
      <c r="EP175" s="12"/>
      <c r="ER175" s="12"/>
      <c r="ET175" s="12"/>
      <c r="EV175" s="12"/>
      <c r="EX175" s="12"/>
      <c r="EZ175" s="12"/>
      <c r="FB175" s="12"/>
      <c r="FD175" s="12"/>
      <c r="FF175" s="12"/>
      <c r="FH175" s="12"/>
      <c r="FJ175" s="12"/>
      <c r="FL175" s="12"/>
      <c r="FN175" s="12"/>
      <c r="FP175" s="12"/>
      <c r="FR175" s="12"/>
      <c r="FT175" s="12"/>
      <c r="FV175" s="12"/>
      <c r="FX175" s="12"/>
      <c r="FZ175" s="12"/>
      <c r="GB175" s="12"/>
      <c r="GD175" s="12"/>
      <c r="GF175" s="12"/>
      <c r="GH175" s="12"/>
      <c r="GJ175" s="12"/>
      <c r="GL175" s="12"/>
      <c r="GN175" s="12"/>
      <c r="GP175" s="12"/>
      <c r="GR175" s="12"/>
      <c r="GT175" s="12"/>
      <c r="GV175" s="12"/>
      <c r="GX175" s="12"/>
      <c r="GZ175" s="12"/>
      <c r="HB175" s="12"/>
      <c r="HD175" s="12"/>
      <c r="HF175" s="12"/>
      <c r="HH175" s="12"/>
      <c r="HJ175" s="12"/>
      <c r="HL175" s="12"/>
      <c r="HN175" s="12"/>
      <c r="HP175" s="12"/>
      <c r="HR175" s="12"/>
      <c r="HT175" s="12"/>
      <c r="HV175" s="12"/>
      <c r="HX175" s="12"/>
      <c r="HZ175" s="12"/>
      <c r="IB175" s="12"/>
      <c r="ID175" s="12"/>
      <c r="IF175" s="12"/>
      <c r="IH175" s="12"/>
      <c r="IJ175" s="12"/>
      <c r="IL175" s="12"/>
      <c r="IN175" s="12"/>
      <c r="IP175" s="12"/>
      <c r="IR175" s="12"/>
      <c r="IT175" s="12"/>
    </row>
    <row r="176" spans="1:254" s="11" customFormat="1" ht="20.25">
      <c r="A176" s="8">
        <v>40794</v>
      </c>
      <c r="B176" s="9">
        <v>0.0426</v>
      </c>
      <c r="C176" s="10">
        <f t="shared" si="6"/>
        <v>52294.96869357487</v>
      </c>
      <c r="D176" s="9">
        <f t="shared" si="7"/>
        <v>0.042600000000003746</v>
      </c>
      <c r="F176" s="12"/>
      <c r="H176" s="12"/>
      <c r="J176" s="12"/>
      <c r="L176" s="12"/>
      <c r="N176" s="12"/>
      <c r="P176" s="12"/>
      <c r="R176" s="12"/>
      <c r="T176" s="12"/>
      <c r="V176" s="12"/>
      <c r="X176" s="12"/>
      <c r="Z176" s="12"/>
      <c r="AB176" s="12"/>
      <c r="AD176" s="12"/>
      <c r="AF176" s="12"/>
      <c r="AH176" s="12"/>
      <c r="AJ176" s="12"/>
      <c r="AL176" s="12"/>
      <c r="AN176" s="12"/>
      <c r="AP176" s="12"/>
      <c r="AR176" s="12"/>
      <c r="AT176" s="12"/>
      <c r="AV176" s="12"/>
      <c r="AX176" s="12"/>
      <c r="AZ176" s="12"/>
      <c r="BB176" s="12"/>
      <c r="BD176" s="12"/>
      <c r="BF176" s="12"/>
      <c r="BH176" s="12"/>
      <c r="BJ176" s="12"/>
      <c r="BL176" s="12"/>
      <c r="BN176" s="12"/>
      <c r="BP176" s="12"/>
      <c r="BR176" s="12"/>
      <c r="BT176" s="12"/>
      <c r="BV176" s="12"/>
      <c r="BX176" s="12"/>
      <c r="BZ176" s="12"/>
      <c r="CB176" s="12"/>
      <c r="CD176" s="12"/>
      <c r="CF176" s="12"/>
      <c r="CH176" s="12"/>
      <c r="CJ176" s="12"/>
      <c r="CL176" s="12"/>
      <c r="CN176" s="12"/>
      <c r="CP176" s="12"/>
      <c r="CR176" s="12"/>
      <c r="CT176" s="12"/>
      <c r="CV176" s="12"/>
      <c r="CX176" s="12"/>
      <c r="CZ176" s="12"/>
      <c r="DB176" s="12"/>
      <c r="DD176" s="12"/>
      <c r="DF176" s="12"/>
      <c r="DH176" s="12"/>
      <c r="DJ176" s="12"/>
      <c r="DL176" s="12"/>
      <c r="DN176" s="12"/>
      <c r="DP176" s="12"/>
      <c r="DR176" s="12"/>
      <c r="DT176" s="12"/>
      <c r="DV176" s="12"/>
      <c r="DX176" s="12"/>
      <c r="DZ176" s="12"/>
      <c r="EB176" s="12"/>
      <c r="ED176" s="12"/>
      <c r="EF176" s="12"/>
      <c r="EH176" s="12"/>
      <c r="EJ176" s="12"/>
      <c r="EL176" s="12"/>
      <c r="EN176" s="12"/>
      <c r="EP176" s="12"/>
      <c r="ER176" s="12"/>
      <c r="ET176" s="12"/>
      <c r="EV176" s="12"/>
      <c r="EX176" s="12"/>
      <c r="EZ176" s="12"/>
      <c r="FB176" s="12"/>
      <c r="FD176" s="12"/>
      <c r="FF176" s="12"/>
      <c r="FH176" s="12"/>
      <c r="FJ176" s="12"/>
      <c r="FL176" s="12"/>
      <c r="FN176" s="12"/>
      <c r="FP176" s="12"/>
      <c r="FR176" s="12"/>
      <c r="FT176" s="12"/>
      <c r="FV176" s="12"/>
      <c r="FX176" s="12"/>
      <c r="FZ176" s="12"/>
      <c r="GB176" s="12"/>
      <c r="GD176" s="12"/>
      <c r="GF176" s="12"/>
      <c r="GH176" s="12"/>
      <c r="GJ176" s="12"/>
      <c r="GL176" s="12"/>
      <c r="GN176" s="12"/>
      <c r="GP176" s="12"/>
      <c r="GR176" s="12"/>
      <c r="GT176" s="12"/>
      <c r="GV176" s="12"/>
      <c r="GX176" s="12"/>
      <c r="GZ176" s="12"/>
      <c r="HB176" s="12"/>
      <c r="HD176" s="12"/>
      <c r="HF176" s="12"/>
      <c r="HH176" s="12"/>
      <c r="HJ176" s="12"/>
      <c r="HL176" s="12"/>
      <c r="HN176" s="12"/>
      <c r="HP176" s="12"/>
      <c r="HR176" s="12"/>
      <c r="HT176" s="12"/>
      <c r="HV176" s="12"/>
      <c r="HX176" s="12"/>
      <c r="HZ176" s="12"/>
      <c r="IB176" s="12"/>
      <c r="ID176" s="12"/>
      <c r="IF176" s="12"/>
      <c r="IH176" s="12"/>
      <c r="IJ176" s="12"/>
      <c r="IL176" s="12"/>
      <c r="IN176" s="12"/>
      <c r="IP176" s="12"/>
      <c r="IR176" s="12"/>
      <c r="IT176" s="12"/>
    </row>
    <row r="177" spans="1:254" s="11" customFormat="1" ht="20.25">
      <c r="A177" s="8">
        <v>40795</v>
      </c>
      <c r="B177" s="9">
        <v>0.0429</v>
      </c>
      <c r="C177" s="10">
        <f t="shared" si="6"/>
        <v>52317.40323514441</v>
      </c>
      <c r="D177" s="9">
        <f t="shared" si="7"/>
        <v>0.04290000000000127</v>
      </c>
      <c r="F177" s="12"/>
      <c r="H177" s="12"/>
      <c r="J177" s="12"/>
      <c r="L177" s="12"/>
      <c r="N177" s="12"/>
      <c r="P177" s="12"/>
      <c r="R177" s="12"/>
      <c r="T177" s="12"/>
      <c r="V177" s="12"/>
      <c r="X177" s="12"/>
      <c r="Z177" s="12"/>
      <c r="AB177" s="12"/>
      <c r="AD177" s="12"/>
      <c r="AF177" s="12"/>
      <c r="AH177" s="12"/>
      <c r="AJ177" s="12"/>
      <c r="AL177" s="12"/>
      <c r="AN177" s="12"/>
      <c r="AP177" s="12"/>
      <c r="AR177" s="12"/>
      <c r="AT177" s="12"/>
      <c r="AV177" s="12"/>
      <c r="AX177" s="12"/>
      <c r="AZ177" s="12"/>
      <c r="BB177" s="12"/>
      <c r="BD177" s="12"/>
      <c r="BF177" s="12"/>
      <c r="BH177" s="12"/>
      <c r="BJ177" s="12"/>
      <c r="BL177" s="12"/>
      <c r="BN177" s="12"/>
      <c r="BP177" s="12"/>
      <c r="BR177" s="12"/>
      <c r="BT177" s="12"/>
      <c r="BV177" s="12"/>
      <c r="BX177" s="12"/>
      <c r="BZ177" s="12"/>
      <c r="CB177" s="12"/>
      <c r="CD177" s="12"/>
      <c r="CF177" s="12"/>
      <c r="CH177" s="12"/>
      <c r="CJ177" s="12"/>
      <c r="CL177" s="12"/>
      <c r="CN177" s="12"/>
      <c r="CP177" s="12"/>
      <c r="CR177" s="12"/>
      <c r="CT177" s="12"/>
      <c r="CV177" s="12"/>
      <c r="CX177" s="12"/>
      <c r="CZ177" s="12"/>
      <c r="DB177" s="12"/>
      <c r="DD177" s="12"/>
      <c r="DF177" s="12"/>
      <c r="DH177" s="12"/>
      <c r="DJ177" s="12"/>
      <c r="DL177" s="12"/>
      <c r="DN177" s="12"/>
      <c r="DP177" s="12"/>
      <c r="DR177" s="12"/>
      <c r="DT177" s="12"/>
      <c r="DV177" s="12"/>
      <c r="DX177" s="12"/>
      <c r="DZ177" s="12"/>
      <c r="EB177" s="12"/>
      <c r="ED177" s="12"/>
      <c r="EF177" s="12"/>
      <c r="EH177" s="12"/>
      <c r="EJ177" s="12"/>
      <c r="EL177" s="12"/>
      <c r="EN177" s="12"/>
      <c r="EP177" s="12"/>
      <c r="ER177" s="12"/>
      <c r="ET177" s="12"/>
      <c r="EV177" s="12"/>
      <c r="EX177" s="12"/>
      <c r="EZ177" s="12"/>
      <c r="FB177" s="12"/>
      <c r="FD177" s="12"/>
      <c r="FF177" s="12"/>
      <c r="FH177" s="12"/>
      <c r="FJ177" s="12"/>
      <c r="FL177" s="12"/>
      <c r="FN177" s="12"/>
      <c r="FP177" s="12"/>
      <c r="FR177" s="12"/>
      <c r="FT177" s="12"/>
      <c r="FV177" s="12"/>
      <c r="FX177" s="12"/>
      <c r="FZ177" s="12"/>
      <c r="GB177" s="12"/>
      <c r="GD177" s="12"/>
      <c r="GF177" s="12"/>
      <c r="GH177" s="12"/>
      <c r="GJ177" s="12"/>
      <c r="GL177" s="12"/>
      <c r="GN177" s="12"/>
      <c r="GP177" s="12"/>
      <c r="GR177" s="12"/>
      <c r="GT177" s="12"/>
      <c r="GV177" s="12"/>
      <c r="GX177" s="12"/>
      <c r="GZ177" s="12"/>
      <c r="HB177" s="12"/>
      <c r="HD177" s="12"/>
      <c r="HF177" s="12"/>
      <c r="HH177" s="12"/>
      <c r="HJ177" s="12"/>
      <c r="HL177" s="12"/>
      <c r="HN177" s="12"/>
      <c r="HP177" s="12"/>
      <c r="HR177" s="12"/>
      <c r="HT177" s="12"/>
      <c r="HV177" s="12"/>
      <c r="HX177" s="12"/>
      <c r="HZ177" s="12"/>
      <c r="IB177" s="12"/>
      <c r="ID177" s="12"/>
      <c r="IF177" s="12"/>
      <c r="IH177" s="12"/>
      <c r="IJ177" s="12"/>
      <c r="IL177" s="12"/>
      <c r="IN177" s="12"/>
      <c r="IP177" s="12"/>
      <c r="IR177" s="12"/>
      <c r="IT177" s="12"/>
    </row>
    <row r="178" spans="1:254" s="11" customFormat="1" ht="20.25">
      <c r="A178" s="8">
        <v>40798</v>
      </c>
      <c r="B178" s="9">
        <v>0.0427</v>
      </c>
      <c r="C178" s="10">
        <f t="shared" si="6"/>
        <v>52339.74276632581</v>
      </c>
      <c r="D178" s="9">
        <f t="shared" si="7"/>
        <v>0.04269999999999552</v>
      </c>
      <c r="F178" s="12"/>
      <c r="H178" s="12"/>
      <c r="J178" s="12"/>
      <c r="L178" s="12"/>
      <c r="N178" s="12"/>
      <c r="P178" s="12"/>
      <c r="R178" s="12"/>
      <c r="T178" s="12"/>
      <c r="V178" s="12"/>
      <c r="X178" s="12"/>
      <c r="Z178" s="12"/>
      <c r="AB178" s="12"/>
      <c r="AD178" s="12"/>
      <c r="AF178" s="12"/>
      <c r="AH178" s="12"/>
      <c r="AJ178" s="12"/>
      <c r="AL178" s="12"/>
      <c r="AN178" s="12"/>
      <c r="AP178" s="12"/>
      <c r="AR178" s="12"/>
      <c r="AT178" s="12"/>
      <c r="AV178" s="12"/>
      <c r="AX178" s="12"/>
      <c r="AZ178" s="12"/>
      <c r="BB178" s="12"/>
      <c r="BD178" s="12"/>
      <c r="BF178" s="12"/>
      <c r="BH178" s="12"/>
      <c r="BJ178" s="12"/>
      <c r="BL178" s="12"/>
      <c r="BN178" s="12"/>
      <c r="BP178" s="12"/>
      <c r="BR178" s="12"/>
      <c r="BT178" s="12"/>
      <c r="BV178" s="12"/>
      <c r="BX178" s="12"/>
      <c r="BZ178" s="12"/>
      <c r="CB178" s="12"/>
      <c r="CD178" s="12"/>
      <c r="CF178" s="12"/>
      <c r="CH178" s="12"/>
      <c r="CJ178" s="12"/>
      <c r="CL178" s="12"/>
      <c r="CN178" s="12"/>
      <c r="CP178" s="12"/>
      <c r="CR178" s="12"/>
      <c r="CT178" s="12"/>
      <c r="CV178" s="12"/>
      <c r="CX178" s="12"/>
      <c r="CZ178" s="12"/>
      <c r="DB178" s="12"/>
      <c r="DD178" s="12"/>
      <c r="DF178" s="12"/>
      <c r="DH178" s="12"/>
      <c r="DJ178" s="12"/>
      <c r="DL178" s="12"/>
      <c r="DN178" s="12"/>
      <c r="DP178" s="12"/>
      <c r="DR178" s="12"/>
      <c r="DT178" s="12"/>
      <c r="DV178" s="12"/>
      <c r="DX178" s="12"/>
      <c r="DZ178" s="12"/>
      <c r="EB178" s="12"/>
      <c r="ED178" s="12"/>
      <c r="EF178" s="12"/>
      <c r="EH178" s="12"/>
      <c r="EJ178" s="12"/>
      <c r="EL178" s="12"/>
      <c r="EN178" s="12"/>
      <c r="EP178" s="12"/>
      <c r="ER178" s="12"/>
      <c r="ET178" s="12"/>
      <c r="EV178" s="12"/>
      <c r="EX178" s="12"/>
      <c r="EZ178" s="12"/>
      <c r="FB178" s="12"/>
      <c r="FD178" s="12"/>
      <c r="FF178" s="12"/>
      <c r="FH178" s="12"/>
      <c r="FJ178" s="12"/>
      <c r="FL178" s="12"/>
      <c r="FN178" s="12"/>
      <c r="FP178" s="12"/>
      <c r="FR178" s="12"/>
      <c r="FT178" s="12"/>
      <c r="FV178" s="12"/>
      <c r="FX178" s="12"/>
      <c r="FZ178" s="12"/>
      <c r="GB178" s="12"/>
      <c r="GD178" s="12"/>
      <c r="GF178" s="12"/>
      <c r="GH178" s="12"/>
      <c r="GJ178" s="12"/>
      <c r="GL178" s="12"/>
      <c r="GN178" s="12"/>
      <c r="GP178" s="12"/>
      <c r="GR178" s="12"/>
      <c r="GT178" s="12"/>
      <c r="GV178" s="12"/>
      <c r="GX178" s="12"/>
      <c r="GZ178" s="12"/>
      <c r="HB178" s="12"/>
      <c r="HD178" s="12"/>
      <c r="HF178" s="12"/>
      <c r="HH178" s="12"/>
      <c r="HJ178" s="12"/>
      <c r="HL178" s="12"/>
      <c r="HN178" s="12"/>
      <c r="HP178" s="12"/>
      <c r="HR178" s="12"/>
      <c r="HT178" s="12"/>
      <c r="HV178" s="12"/>
      <c r="HX178" s="12"/>
      <c r="HZ178" s="12"/>
      <c r="IB178" s="12"/>
      <c r="ID178" s="12"/>
      <c r="IF178" s="12"/>
      <c r="IH178" s="12"/>
      <c r="IJ178" s="12"/>
      <c r="IL178" s="12"/>
      <c r="IN178" s="12"/>
      <c r="IP178" s="12"/>
      <c r="IR178" s="12"/>
      <c r="IT178" s="12"/>
    </row>
    <row r="179" spans="1:254" s="11" customFormat="1" ht="20.25">
      <c r="A179" s="8">
        <v>40799</v>
      </c>
      <c r="B179" s="9">
        <v>0.042100000000000005</v>
      </c>
      <c r="C179" s="10">
        <f t="shared" si="6"/>
        <v>52361.77779803044</v>
      </c>
      <c r="D179" s="9">
        <f t="shared" si="7"/>
        <v>0.04210000000000047</v>
      </c>
      <c r="F179" s="12"/>
      <c r="H179" s="12"/>
      <c r="J179" s="12"/>
      <c r="L179" s="12"/>
      <c r="N179" s="12"/>
      <c r="P179" s="12"/>
      <c r="R179" s="12"/>
      <c r="T179" s="12"/>
      <c r="V179" s="12"/>
      <c r="X179" s="12"/>
      <c r="Z179" s="12"/>
      <c r="AB179" s="12"/>
      <c r="AD179" s="12"/>
      <c r="AF179" s="12"/>
      <c r="AH179" s="12"/>
      <c r="AJ179" s="12"/>
      <c r="AL179" s="12"/>
      <c r="AN179" s="12"/>
      <c r="AP179" s="12"/>
      <c r="AR179" s="12"/>
      <c r="AT179" s="12"/>
      <c r="AV179" s="12"/>
      <c r="AX179" s="12"/>
      <c r="AZ179" s="12"/>
      <c r="BB179" s="12"/>
      <c r="BD179" s="12"/>
      <c r="BF179" s="12"/>
      <c r="BH179" s="12"/>
      <c r="BJ179" s="12"/>
      <c r="BL179" s="12"/>
      <c r="BN179" s="12"/>
      <c r="BP179" s="12"/>
      <c r="BR179" s="12"/>
      <c r="BT179" s="12"/>
      <c r="BV179" s="12"/>
      <c r="BX179" s="12"/>
      <c r="BZ179" s="12"/>
      <c r="CB179" s="12"/>
      <c r="CD179" s="12"/>
      <c r="CF179" s="12"/>
      <c r="CH179" s="12"/>
      <c r="CJ179" s="12"/>
      <c r="CL179" s="12"/>
      <c r="CN179" s="12"/>
      <c r="CP179" s="12"/>
      <c r="CR179" s="12"/>
      <c r="CT179" s="12"/>
      <c r="CV179" s="12"/>
      <c r="CX179" s="12"/>
      <c r="CZ179" s="12"/>
      <c r="DB179" s="12"/>
      <c r="DD179" s="12"/>
      <c r="DF179" s="12"/>
      <c r="DH179" s="12"/>
      <c r="DJ179" s="12"/>
      <c r="DL179" s="12"/>
      <c r="DN179" s="12"/>
      <c r="DP179" s="12"/>
      <c r="DR179" s="12"/>
      <c r="DT179" s="12"/>
      <c r="DV179" s="12"/>
      <c r="DX179" s="12"/>
      <c r="DZ179" s="12"/>
      <c r="EB179" s="12"/>
      <c r="ED179" s="12"/>
      <c r="EF179" s="12"/>
      <c r="EH179" s="12"/>
      <c r="EJ179" s="12"/>
      <c r="EL179" s="12"/>
      <c r="EN179" s="12"/>
      <c r="EP179" s="12"/>
      <c r="ER179" s="12"/>
      <c r="ET179" s="12"/>
      <c r="EV179" s="12"/>
      <c r="EX179" s="12"/>
      <c r="EZ179" s="12"/>
      <c r="FB179" s="12"/>
      <c r="FD179" s="12"/>
      <c r="FF179" s="12"/>
      <c r="FH179" s="12"/>
      <c r="FJ179" s="12"/>
      <c r="FL179" s="12"/>
      <c r="FN179" s="12"/>
      <c r="FP179" s="12"/>
      <c r="FR179" s="12"/>
      <c r="FT179" s="12"/>
      <c r="FV179" s="12"/>
      <c r="FX179" s="12"/>
      <c r="FZ179" s="12"/>
      <c r="GB179" s="12"/>
      <c r="GD179" s="12"/>
      <c r="GF179" s="12"/>
      <c r="GH179" s="12"/>
      <c r="GJ179" s="12"/>
      <c r="GL179" s="12"/>
      <c r="GN179" s="12"/>
      <c r="GP179" s="12"/>
      <c r="GR179" s="12"/>
      <c r="GT179" s="12"/>
      <c r="GV179" s="12"/>
      <c r="GX179" s="12"/>
      <c r="GZ179" s="12"/>
      <c r="HB179" s="12"/>
      <c r="HD179" s="12"/>
      <c r="HF179" s="12"/>
      <c r="HH179" s="12"/>
      <c r="HJ179" s="12"/>
      <c r="HL179" s="12"/>
      <c r="HN179" s="12"/>
      <c r="HP179" s="12"/>
      <c r="HR179" s="12"/>
      <c r="HT179" s="12"/>
      <c r="HV179" s="12"/>
      <c r="HX179" s="12"/>
      <c r="HZ179" s="12"/>
      <c r="IB179" s="12"/>
      <c r="ID179" s="12"/>
      <c r="IF179" s="12"/>
      <c r="IH179" s="12"/>
      <c r="IJ179" s="12"/>
      <c r="IL179" s="12"/>
      <c r="IN179" s="12"/>
      <c r="IP179" s="12"/>
      <c r="IR179" s="12"/>
      <c r="IT179" s="12"/>
    </row>
    <row r="180" spans="1:254" s="11" customFormat="1" ht="20.25">
      <c r="A180" s="8">
        <v>40800</v>
      </c>
      <c r="B180" s="9">
        <v>0.041600000000000005</v>
      </c>
      <c r="C180" s="10">
        <f t="shared" si="6"/>
        <v>52383.56029759442</v>
      </c>
      <c r="D180" s="9">
        <f t="shared" si="7"/>
        <v>0.041599999999997195</v>
      </c>
      <c r="F180" s="12"/>
      <c r="H180" s="12"/>
      <c r="J180" s="12"/>
      <c r="L180" s="12"/>
      <c r="N180" s="12"/>
      <c r="P180" s="12"/>
      <c r="R180" s="12"/>
      <c r="T180" s="12"/>
      <c r="V180" s="12"/>
      <c r="X180" s="12"/>
      <c r="Z180" s="12"/>
      <c r="AB180" s="12"/>
      <c r="AD180" s="12"/>
      <c r="AF180" s="12"/>
      <c r="AH180" s="12"/>
      <c r="AJ180" s="12"/>
      <c r="AL180" s="12"/>
      <c r="AN180" s="12"/>
      <c r="AP180" s="12"/>
      <c r="AR180" s="12"/>
      <c r="AT180" s="12"/>
      <c r="AV180" s="12"/>
      <c r="AX180" s="12"/>
      <c r="AZ180" s="12"/>
      <c r="BB180" s="12"/>
      <c r="BD180" s="12"/>
      <c r="BF180" s="12"/>
      <c r="BH180" s="12"/>
      <c r="BJ180" s="12"/>
      <c r="BL180" s="12"/>
      <c r="BN180" s="12"/>
      <c r="BP180" s="12"/>
      <c r="BR180" s="12"/>
      <c r="BT180" s="12"/>
      <c r="BV180" s="12"/>
      <c r="BX180" s="12"/>
      <c r="BZ180" s="12"/>
      <c r="CB180" s="12"/>
      <c r="CD180" s="12"/>
      <c r="CF180" s="12"/>
      <c r="CH180" s="12"/>
      <c r="CJ180" s="12"/>
      <c r="CL180" s="12"/>
      <c r="CN180" s="12"/>
      <c r="CP180" s="12"/>
      <c r="CR180" s="12"/>
      <c r="CT180" s="12"/>
      <c r="CV180" s="12"/>
      <c r="CX180" s="12"/>
      <c r="CZ180" s="12"/>
      <c r="DB180" s="12"/>
      <c r="DD180" s="12"/>
      <c r="DF180" s="12"/>
      <c r="DH180" s="12"/>
      <c r="DJ180" s="12"/>
      <c r="DL180" s="12"/>
      <c r="DN180" s="12"/>
      <c r="DP180" s="12"/>
      <c r="DR180" s="12"/>
      <c r="DT180" s="12"/>
      <c r="DV180" s="12"/>
      <c r="DX180" s="12"/>
      <c r="DZ180" s="12"/>
      <c r="EB180" s="12"/>
      <c r="ED180" s="12"/>
      <c r="EF180" s="12"/>
      <c r="EH180" s="12"/>
      <c r="EJ180" s="12"/>
      <c r="EL180" s="12"/>
      <c r="EN180" s="12"/>
      <c r="EP180" s="12"/>
      <c r="ER180" s="12"/>
      <c r="ET180" s="12"/>
      <c r="EV180" s="12"/>
      <c r="EX180" s="12"/>
      <c r="EZ180" s="12"/>
      <c r="FB180" s="12"/>
      <c r="FD180" s="12"/>
      <c r="FF180" s="12"/>
      <c r="FH180" s="12"/>
      <c r="FJ180" s="12"/>
      <c r="FL180" s="12"/>
      <c r="FN180" s="12"/>
      <c r="FP180" s="12"/>
      <c r="FR180" s="12"/>
      <c r="FT180" s="12"/>
      <c r="FV180" s="12"/>
      <c r="FX180" s="12"/>
      <c r="FZ180" s="12"/>
      <c r="GB180" s="12"/>
      <c r="GD180" s="12"/>
      <c r="GF180" s="12"/>
      <c r="GH180" s="12"/>
      <c r="GJ180" s="12"/>
      <c r="GL180" s="12"/>
      <c r="GN180" s="12"/>
      <c r="GP180" s="12"/>
      <c r="GR180" s="12"/>
      <c r="GT180" s="12"/>
      <c r="GV180" s="12"/>
      <c r="GX180" s="12"/>
      <c r="GZ180" s="12"/>
      <c r="HB180" s="12"/>
      <c r="HD180" s="12"/>
      <c r="HF180" s="12"/>
      <c r="HH180" s="12"/>
      <c r="HJ180" s="12"/>
      <c r="HL180" s="12"/>
      <c r="HN180" s="12"/>
      <c r="HP180" s="12"/>
      <c r="HR180" s="12"/>
      <c r="HT180" s="12"/>
      <c r="HV180" s="12"/>
      <c r="HX180" s="12"/>
      <c r="HZ180" s="12"/>
      <c r="IB180" s="12"/>
      <c r="ID180" s="12"/>
      <c r="IF180" s="12"/>
      <c r="IH180" s="12"/>
      <c r="IJ180" s="12"/>
      <c r="IL180" s="12"/>
      <c r="IN180" s="12"/>
      <c r="IP180" s="12"/>
      <c r="IR180" s="12"/>
      <c r="IT180" s="12"/>
    </row>
    <row r="181" spans="1:254" s="11" customFormat="1" ht="20.25">
      <c r="A181" s="8">
        <v>40801</v>
      </c>
      <c r="B181" s="9">
        <v>0.044000000000000004</v>
      </c>
      <c r="C181" s="10">
        <f t="shared" si="6"/>
        <v>52406.60906412536</v>
      </c>
      <c r="D181" s="9">
        <f t="shared" si="7"/>
        <v>0.043999999999999595</v>
      </c>
      <c r="F181" s="12"/>
      <c r="H181" s="12"/>
      <c r="J181" s="12"/>
      <c r="L181" s="12"/>
      <c r="N181" s="12"/>
      <c r="P181" s="12"/>
      <c r="R181" s="12"/>
      <c r="T181" s="12"/>
      <c r="V181" s="12"/>
      <c r="X181" s="12"/>
      <c r="Z181" s="12"/>
      <c r="AB181" s="12"/>
      <c r="AD181" s="12"/>
      <c r="AF181" s="12"/>
      <c r="AH181" s="12"/>
      <c r="AJ181" s="12"/>
      <c r="AL181" s="12"/>
      <c r="AN181" s="12"/>
      <c r="AP181" s="12"/>
      <c r="AR181" s="12"/>
      <c r="AT181" s="12"/>
      <c r="AV181" s="12"/>
      <c r="AX181" s="12"/>
      <c r="AZ181" s="12"/>
      <c r="BB181" s="12"/>
      <c r="BD181" s="12"/>
      <c r="BF181" s="12"/>
      <c r="BH181" s="12"/>
      <c r="BJ181" s="12"/>
      <c r="BL181" s="12"/>
      <c r="BN181" s="12"/>
      <c r="BP181" s="12"/>
      <c r="BR181" s="12"/>
      <c r="BT181" s="12"/>
      <c r="BV181" s="12"/>
      <c r="BX181" s="12"/>
      <c r="BZ181" s="12"/>
      <c r="CB181" s="12"/>
      <c r="CD181" s="12"/>
      <c r="CF181" s="12"/>
      <c r="CH181" s="12"/>
      <c r="CJ181" s="12"/>
      <c r="CL181" s="12"/>
      <c r="CN181" s="12"/>
      <c r="CP181" s="12"/>
      <c r="CR181" s="12"/>
      <c r="CT181" s="12"/>
      <c r="CV181" s="12"/>
      <c r="CX181" s="12"/>
      <c r="CZ181" s="12"/>
      <c r="DB181" s="12"/>
      <c r="DD181" s="12"/>
      <c r="DF181" s="12"/>
      <c r="DH181" s="12"/>
      <c r="DJ181" s="12"/>
      <c r="DL181" s="12"/>
      <c r="DN181" s="12"/>
      <c r="DP181" s="12"/>
      <c r="DR181" s="12"/>
      <c r="DT181" s="12"/>
      <c r="DV181" s="12"/>
      <c r="DX181" s="12"/>
      <c r="DZ181" s="12"/>
      <c r="EB181" s="12"/>
      <c r="ED181" s="12"/>
      <c r="EF181" s="12"/>
      <c r="EH181" s="12"/>
      <c r="EJ181" s="12"/>
      <c r="EL181" s="12"/>
      <c r="EN181" s="12"/>
      <c r="EP181" s="12"/>
      <c r="ER181" s="12"/>
      <c r="ET181" s="12"/>
      <c r="EV181" s="12"/>
      <c r="EX181" s="12"/>
      <c r="EZ181" s="12"/>
      <c r="FB181" s="12"/>
      <c r="FD181" s="12"/>
      <c r="FF181" s="12"/>
      <c r="FH181" s="12"/>
      <c r="FJ181" s="12"/>
      <c r="FL181" s="12"/>
      <c r="FN181" s="12"/>
      <c r="FP181" s="12"/>
      <c r="FR181" s="12"/>
      <c r="FT181" s="12"/>
      <c r="FV181" s="12"/>
      <c r="FX181" s="12"/>
      <c r="FZ181" s="12"/>
      <c r="GB181" s="12"/>
      <c r="GD181" s="12"/>
      <c r="GF181" s="12"/>
      <c r="GH181" s="12"/>
      <c r="GJ181" s="12"/>
      <c r="GL181" s="12"/>
      <c r="GN181" s="12"/>
      <c r="GP181" s="12"/>
      <c r="GR181" s="12"/>
      <c r="GT181" s="12"/>
      <c r="GV181" s="12"/>
      <c r="GX181" s="12"/>
      <c r="GZ181" s="12"/>
      <c r="HB181" s="12"/>
      <c r="HD181" s="12"/>
      <c r="HF181" s="12"/>
      <c r="HH181" s="12"/>
      <c r="HJ181" s="12"/>
      <c r="HL181" s="12"/>
      <c r="HN181" s="12"/>
      <c r="HP181" s="12"/>
      <c r="HR181" s="12"/>
      <c r="HT181" s="12"/>
      <c r="HV181" s="12"/>
      <c r="HX181" s="12"/>
      <c r="HZ181" s="12"/>
      <c r="IB181" s="12"/>
      <c r="ID181" s="12"/>
      <c r="IF181" s="12"/>
      <c r="IH181" s="12"/>
      <c r="IJ181" s="12"/>
      <c r="IL181" s="12"/>
      <c r="IN181" s="12"/>
      <c r="IP181" s="12"/>
      <c r="IR181" s="12"/>
      <c r="IT181" s="12"/>
    </row>
    <row r="182" spans="1:254" s="11" customFormat="1" ht="20.25">
      <c r="A182" s="8">
        <v>40802</v>
      </c>
      <c r="B182" s="9">
        <v>0.0381</v>
      </c>
      <c r="C182" s="10">
        <f t="shared" si="6"/>
        <v>52426.575982178794</v>
      </c>
      <c r="D182" s="9">
        <f t="shared" si="7"/>
        <v>0.03809999999999647</v>
      </c>
      <c r="F182" s="12"/>
      <c r="H182" s="12"/>
      <c r="J182" s="12"/>
      <c r="L182" s="12"/>
      <c r="N182" s="12"/>
      <c r="P182" s="12"/>
      <c r="R182" s="12"/>
      <c r="T182" s="12"/>
      <c r="V182" s="12"/>
      <c r="X182" s="12"/>
      <c r="Z182" s="12"/>
      <c r="AB182" s="12"/>
      <c r="AD182" s="12"/>
      <c r="AF182" s="12"/>
      <c r="AH182" s="12"/>
      <c r="AJ182" s="12"/>
      <c r="AL182" s="12"/>
      <c r="AN182" s="12"/>
      <c r="AP182" s="12"/>
      <c r="AR182" s="12"/>
      <c r="AT182" s="12"/>
      <c r="AV182" s="12"/>
      <c r="AX182" s="12"/>
      <c r="AZ182" s="12"/>
      <c r="BB182" s="12"/>
      <c r="BD182" s="12"/>
      <c r="BF182" s="12"/>
      <c r="BH182" s="12"/>
      <c r="BJ182" s="12"/>
      <c r="BL182" s="12"/>
      <c r="BN182" s="12"/>
      <c r="BP182" s="12"/>
      <c r="BR182" s="12"/>
      <c r="BT182" s="12"/>
      <c r="BV182" s="12"/>
      <c r="BX182" s="12"/>
      <c r="BZ182" s="12"/>
      <c r="CB182" s="12"/>
      <c r="CD182" s="12"/>
      <c r="CF182" s="12"/>
      <c r="CH182" s="12"/>
      <c r="CJ182" s="12"/>
      <c r="CL182" s="12"/>
      <c r="CN182" s="12"/>
      <c r="CP182" s="12"/>
      <c r="CR182" s="12"/>
      <c r="CT182" s="12"/>
      <c r="CV182" s="12"/>
      <c r="CX182" s="12"/>
      <c r="CZ182" s="12"/>
      <c r="DB182" s="12"/>
      <c r="DD182" s="12"/>
      <c r="DF182" s="12"/>
      <c r="DH182" s="12"/>
      <c r="DJ182" s="12"/>
      <c r="DL182" s="12"/>
      <c r="DN182" s="12"/>
      <c r="DP182" s="12"/>
      <c r="DR182" s="12"/>
      <c r="DT182" s="12"/>
      <c r="DV182" s="12"/>
      <c r="DX182" s="12"/>
      <c r="DZ182" s="12"/>
      <c r="EB182" s="12"/>
      <c r="ED182" s="12"/>
      <c r="EF182" s="12"/>
      <c r="EH182" s="12"/>
      <c r="EJ182" s="12"/>
      <c r="EL182" s="12"/>
      <c r="EN182" s="12"/>
      <c r="EP182" s="12"/>
      <c r="ER182" s="12"/>
      <c r="ET182" s="12"/>
      <c r="EV182" s="12"/>
      <c r="EX182" s="12"/>
      <c r="EZ182" s="12"/>
      <c r="FB182" s="12"/>
      <c r="FD182" s="12"/>
      <c r="FF182" s="12"/>
      <c r="FH182" s="12"/>
      <c r="FJ182" s="12"/>
      <c r="FL182" s="12"/>
      <c r="FN182" s="12"/>
      <c r="FP182" s="12"/>
      <c r="FR182" s="12"/>
      <c r="FT182" s="12"/>
      <c r="FV182" s="12"/>
      <c r="FX182" s="12"/>
      <c r="FZ182" s="12"/>
      <c r="GB182" s="12"/>
      <c r="GD182" s="12"/>
      <c r="GF182" s="12"/>
      <c r="GH182" s="12"/>
      <c r="GJ182" s="12"/>
      <c r="GL182" s="12"/>
      <c r="GN182" s="12"/>
      <c r="GP182" s="12"/>
      <c r="GR182" s="12"/>
      <c r="GT182" s="12"/>
      <c r="GV182" s="12"/>
      <c r="GX182" s="12"/>
      <c r="GZ182" s="12"/>
      <c r="HB182" s="12"/>
      <c r="HD182" s="12"/>
      <c r="HF182" s="12"/>
      <c r="HH182" s="12"/>
      <c r="HJ182" s="12"/>
      <c r="HL182" s="12"/>
      <c r="HN182" s="12"/>
      <c r="HP182" s="12"/>
      <c r="HR182" s="12"/>
      <c r="HT182" s="12"/>
      <c r="HV182" s="12"/>
      <c r="HX182" s="12"/>
      <c r="HZ182" s="12"/>
      <c r="IB182" s="12"/>
      <c r="ID182" s="12"/>
      <c r="IF182" s="12"/>
      <c r="IH182" s="12"/>
      <c r="IJ182" s="12"/>
      <c r="IL182" s="12"/>
      <c r="IN182" s="12"/>
      <c r="IP182" s="12"/>
      <c r="IR182" s="12"/>
      <c r="IT182" s="12"/>
    </row>
    <row r="183" spans="1:254" s="11" customFormat="1" ht="20.25">
      <c r="A183" s="8">
        <v>40805</v>
      </c>
      <c r="B183" s="9">
        <v>0.0427</v>
      </c>
      <c r="C183" s="10">
        <f t="shared" si="6"/>
        <v>52448.96213012318</v>
      </c>
      <c r="D183" s="9">
        <f t="shared" si="7"/>
        <v>0.04269999999999552</v>
      </c>
      <c r="F183" s="12"/>
      <c r="H183" s="12"/>
      <c r="J183" s="12"/>
      <c r="L183" s="12"/>
      <c r="N183" s="12"/>
      <c r="P183" s="12"/>
      <c r="R183" s="12"/>
      <c r="T183" s="12"/>
      <c r="V183" s="12"/>
      <c r="X183" s="12"/>
      <c r="Z183" s="12"/>
      <c r="AB183" s="12"/>
      <c r="AD183" s="12"/>
      <c r="AF183" s="12"/>
      <c r="AH183" s="12"/>
      <c r="AJ183" s="12"/>
      <c r="AL183" s="12"/>
      <c r="AN183" s="12"/>
      <c r="AP183" s="12"/>
      <c r="AR183" s="12"/>
      <c r="AT183" s="12"/>
      <c r="AV183" s="12"/>
      <c r="AX183" s="12"/>
      <c r="AZ183" s="12"/>
      <c r="BB183" s="12"/>
      <c r="BD183" s="12"/>
      <c r="BF183" s="12"/>
      <c r="BH183" s="12"/>
      <c r="BJ183" s="12"/>
      <c r="BL183" s="12"/>
      <c r="BN183" s="12"/>
      <c r="BP183" s="12"/>
      <c r="BR183" s="12"/>
      <c r="BT183" s="12"/>
      <c r="BV183" s="12"/>
      <c r="BX183" s="12"/>
      <c r="BZ183" s="12"/>
      <c r="CB183" s="12"/>
      <c r="CD183" s="12"/>
      <c r="CF183" s="12"/>
      <c r="CH183" s="12"/>
      <c r="CJ183" s="12"/>
      <c r="CL183" s="12"/>
      <c r="CN183" s="12"/>
      <c r="CP183" s="12"/>
      <c r="CR183" s="12"/>
      <c r="CT183" s="12"/>
      <c r="CV183" s="12"/>
      <c r="CX183" s="12"/>
      <c r="CZ183" s="12"/>
      <c r="DB183" s="12"/>
      <c r="DD183" s="12"/>
      <c r="DF183" s="12"/>
      <c r="DH183" s="12"/>
      <c r="DJ183" s="12"/>
      <c r="DL183" s="12"/>
      <c r="DN183" s="12"/>
      <c r="DP183" s="12"/>
      <c r="DR183" s="12"/>
      <c r="DT183" s="12"/>
      <c r="DV183" s="12"/>
      <c r="DX183" s="12"/>
      <c r="DZ183" s="12"/>
      <c r="EB183" s="12"/>
      <c r="ED183" s="12"/>
      <c r="EF183" s="12"/>
      <c r="EH183" s="12"/>
      <c r="EJ183" s="12"/>
      <c r="EL183" s="12"/>
      <c r="EN183" s="12"/>
      <c r="EP183" s="12"/>
      <c r="ER183" s="12"/>
      <c r="ET183" s="12"/>
      <c r="EV183" s="12"/>
      <c r="EX183" s="12"/>
      <c r="EZ183" s="12"/>
      <c r="FB183" s="12"/>
      <c r="FD183" s="12"/>
      <c r="FF183" s="12"/>
      <c r="FH183" s="12"/>
      <c r="FJ183" s="12"/>
      <c r="FL183" s="12"/>
      <c r="FN183" s="12"/>
      <c r="FP183" s="12"/>
      <c r="FR183" s="12"/>
      <c r="FT183" s="12"/>
      <c r="FV183" s="12"/>
      <c r="FX183" s="12"/>
      <c r="FZ183" s="12"/>
      <c r="GB183" s="12"/>
      <c r="GD183" s="12"/>
      <c r="GF183" s="12"/>
      <c r="GH183" s="12"/>
      <c r="GJ183" s="12"/>
      <c r="GL183" s="12"/>
      <c r="GN183" s="12"/>
      <c r="GP183" s="12"/>
      <c r="GR183" s="12"/>
      <c r="GT183" s="12"/>
      <c r="GV183" s="12"/>
      <c r="GX183" s="12"/>
      <c r="GZ183" s="12"/>
      <c r="HB183" s="12"/>
      <c r="HD183" s="12"/>
      <c r="HF183" s="12"/>
      <c r="HH183" s="12"/>
      <c r="HJ183" s="12"/>
      <c r="HL183" s="12"/>
      <c r="HN183" s="12"/>
      <c r="HP183" s="12"/>
      <c r="HR183" s="12"/>
      <c r="HT183" s="12"/>
      <c r="HV183" s="12"/>
      <c r="HX183" s="12"/>
      <c r="HZ183" s="12"/>
      <c r="IB183" s="12"/>
      <c r="ID183" s="12"/>
      <c r="IF183" s="12"/>
      <c r="IH183" s="12"/>
      <c r="IJ183" s="12"/>
      <c r="IL183" s="12"/>
      <c r="IN183" s="12"/>
      <c r="IP183" s="12"/>
      <c r="IR183" s="12"/>
      <c r="IT183" s="12"/>
    </row>
    <row r="184" spans="1:254" s="11" customFormat="1" ht="20.25">
      <c r="A184" s="8">
        <v>40806</v>
      </c>
      <c r="B184" s="9">
        <v>0.041800000000000004</v>
      </c>
      <c r="C184" s="10">
        <f t="shared" si="6"/>
        <v>52470.88579629357</v>
      </c>
      <c r="D184" s="9">
        <f t="shared" si="7"/>
        <v>0.041800000000002946</v>
      </c>
      <c r="F184" s="12"/>
      <c r="H184" s="12"/>
      <c r="J184" s="12"/>
      <c r="L184" s="12"/>
      <c r="N184" s="12"/>
      <c r="P184" s="12"/>
      <c r="R184" s="12"/>
      <c r="T184" s="12"/>
      <c r="V184" s="12"/>
      <c r="X184" s="12"/>
      <c r="Z184" s="12"/>
      <c r="AB184" s="12"/>
      <c r="AD184" s="12"/>
      <c r="AF184" s="12"/>
      <c r="AH184" s="12"/>
      <c r="AJ184" s="12"/>
      <c r="AL184" s="12"/>
      <c r="AN184" s="12"/>
      <c r="AP184" s="12"/>
      <c r="AR184" s="12"/>
      <c r="AT184" s="12"/>
      <c r="AV184" s="12"/>
      <c r="AX184" s="12"/>
      <c r="AZ184" s="12"/>
      <c r="BB184" s="12"/>
      <c r="BD184" s="12"/>
      <c r="BF184" s="12"/>
      <c r="BH184" s="12"/>
      <c r="BJ184" s="12"/>
      <c r="BL184" s="12"/>
      <c r="BN184" s="12"/>
      <c r="BP184" s="12"/>
      <c r="BR184" s="12"/>
      <c r="BT184" s="12"/>
      <c r="BV184" s="12"/>
      <c r="BX184" s="12"/>
      <c r="BZ184" s="12"/>
      <c r="CB184" s="12"/>
      <c r="CD184" s="12"/>
      <c r="CF184" s="12"/>
      <c r="CH184" s="12"/>
      <c r="CJ184" s="12"/>
      <c r="CL184" s="12"/>
      <c r="CN184" s="12"/>
      <c r="CP184" s="12"/>
      <c r="CR184" s="12"/>
      <c r="CT184" s="12"/>
      <c r="CV184" s="12"/>
      <c r="CX184" s="12"/>
      <c r="CZ184" s="12"/>
      <c r="DB184" s="12"/>
      <c r="DD184" s="12"/>
      <c r="DF184" s="12"/>
      <c r="DH184" s="12"/>
      <c r="DJ184" s="12"/>
      <c r="DL184" s="12"/>
      <c r="DN184" s="12"/>
      <c r="DP184" s="12"/>
      <c r="DR184" s="12"/>
      <c r="DT184" s="12"/>
      <c r="DV184" s="12"/>
      <c r="DX184" s="12"/>
      <c r="DZ184" s="12"/>
      <c r="EB184" s="12"/>
      <c r="ED184" s="12"/>
      <c r="EF184" s="12"/>
      <c r="EH184" s="12"/>
      <c r="EJ184" s="12"/>
      <c r="EL184" s="12"/>
      <c r="EN184" s="12"/>
      <c r="EP184" s="12"/>
      <c r="ER184" s="12"/>
      <c r="ET184" s="12"/>
      <c r="EV184" s="12"/>
      <c r="EX184" s="12"/>
      <c r="EZ184" s="12"/>
      <c r="FB184" s="12"/>
      <c r="FD184" s="12"/>
      <c r="FF184" s="12"/>
      <c r="FH184" s="12"/>
      <c r="FJ184" s="12"/>
      <c r="FL184" s="12"/>
      <c r="FN184" s="12"/>
      <c r="FP184" s="12"/>
      <c r="FR184" s="12"/>
      <c r="FT184" s="12"/>
      <c r="FV184" s="12"/>
      <c r="FX184" s="12"/>
      <c r="FZ184" s="12"/>
      <c r="GB184" s="12"/>
      <c r="GD184" s="12"/>
      <c r="GF184" s="12"/>
      <c r="GH184" s="12"/>
      <c r="GJ184" s="12"/>
      <c r="GL184" s="12"/>
      <c r="GN184" s="12"/>
      <c r="GP184" s="12"/>
      <c r="GR184" s="12"/>
      <c r="GT184" s="12"/>
      <c r="GV184" s="12"/>
      <c r="GX184" s="12"/>
      <c r="GZ184" s="12"/>
      <c r="HB184" s="12"/>
      <c r="HD184" s="12"/>
      <c r="HF184" s="12"/>
      <c r="HH184" s="12"/>
      <c r="HJ184" s="12"/>
      <c r="HL184" s="12"/>
      <c r="HN184" s="12"/>
      <c r="HP184" s="12"/>
      <c r="HR184" s="12"/>
      <c r="HT184" s="12"/>
      <c r="HV184" s="12"/>
      <c r="HX184" s="12"/>
      <c r="HZ184" s="12"/>
      <c r="IB184" s="12"/>
      <c r="ID184" s="12"/>
      <c r="IF184" s="12"/>
      <c r="IH184" s="12"/>
      <c r="IJ184" s="12"/>
      <c r="IL184" s="12"/>
      <c r="IN184" s="12"/>
      <c r="IP184" s="12"/>
      <c r="IR184" s="12"/>
      <c r="IT184" s="12"/>
    </row>
    <row r="185" spans="1:254" s="11" customFormat="1" ht="20.25">
      <c r="A185" s="8">
        <v>40807</v>
      </c>
      <c r="B185" s="9">
        <v>0.0424</v>
      </c>
      <c r="C185" s="10">
        <f t="shared" si="6"/>
        <v>52493.1334518712</v>
      </c>
      <c r="D185" s="9">
        <f t="shared" si="7"/>
        <v>0.042399999999997995</v>
      </c>
      <c r="F185" s="12"/>
      <c r="H185" s="12"/>
      <c r="J185" s="12"/>
      <c r="L185" s="12"/>
      <c r="N185" s="12"/>
      <c r="P185" s="12"/>
      <c r="R185" s="12"/>
      <c r="T185" s="12"/>
      <c r="V185" s="12"/>
      <c r="X185" s="12"/>
      <c r="Z185" s="12"/>
      <c r="AB185" s="12"/>
      <c r="AD185" s="12"/>
      <c r="AF185" s="12"/>
      <c r="AH185" s="12"/>
      <c r="AJ185" s="12"/>
      <c r="AL185" s="12"/>
      <c r="AN185" s="12"/>
      <c r="AP185" s="12"/>
      <c r="AR185" s="12"/>
      <c r="AT185" s="12"/>
      <c r="AV185" s="12"/>
      <c r="AX185" s="12"/>
      <c r="AZ185" s="12"/>
      <c r="BB185" s="12"/>
      <c r="BD185" s="12"/>
      <c r="BF185" s="12"/>
      <c r="BH185" s="12"/>
      <c r="BJ185" s="12"/>
      <c r="BL185" s="12"/>
      <c r="BN185" s="12"/>
      <c r="BP185" s="12"/>
      <c r="BR185" s="12"/>
      <c r="BT185" s="12"/>
      <c r="BV185" s="12"/>
      <c r="BX185" s="12"/>
      <c r="BZ185" s="12"/>
      <c r="CB185" s="12"/>
      <c r="CD185" s="12"/>
      <c r="CF185" s="12"/>
      <c r="CH185" s="12"/>
      <c r="CJ185" s="12"/>
      <c r="CL185" s="12"/>
      <c r="CN185" s="12"/>
      <c r="CP185" s="12"/>
      <c r="CR185" s="12"/>
      <c r="CT185" s="12"/>
      <c r="CV185" s="12"/>
      <c r="CX185" s="12"/>
      <c r="CZ185" s="12"/>
      <c r="DB185" s="12"/>
      <c r="DD185" s="12"/>
      <c r="DF185" s="12"/>
      <c r="DH185" s="12"/>
      <c r="DJ185" s="12"/>
      <c r="DL185" s="12"/>
      <c r="DN185" s="12"/>
      <c r="DP185" s="12"/>
      <c r="DR185" s="12"/>
      <c r="DT185" s="12"/>
      <c r="DV185" s="12"/>
      <c r="DX185" s="12"/>
      <c r="DZ185" s="12"/>
      <c r="EB185" s="12"/>
      <c r="ED185" s="12"/>
      <c r="EF185" s="12"/>
      <c r="EH185" s="12"/>
      <c r="EJ185" s="12"/>
      <c r="EL185" s="12"/>
      <c r="EN185" s="12"/>
      <c r="EP185" s="12"/>
      <c r="ER185" s="12"/>
      <c r="ET185" s="12"/>
      <c r="EV185" s="12"/>
      <c r="EX185" s="12"/>
      <c r="EZ185" s="12"/>
      <c r="FB185" s="12"/>
      <c r="FD185" s="12"/>
      <c r="FF185" s="12"/>
      <c r="FH185" s="12"/>
      <c r="FJ185" s="12"/>
      <c r="FL185" s="12"/>
      <c r="FN185" s="12"/>
      <c r="FP185" s="12"/>
      <c r="FR185" s="12"/>
      <c r="FT185" s="12"/>
      <c r="FV185" s="12"/>
      <c r="FX185" s="12"/>
      <c r="FZ185" s="12"/>
      <c r="GB185" s="12"/>
      <c r="GD185" s="12"/>
      <c r="GF185" s="12"/>
      <c r="GH185" s="12"/>
      <c r="GJ185" s="12"/>
      <c r="GL185" s="12"/>
      <c r="GN185" s="12"/>
      <c r="GP185" s="12"/>
      <c r="GR185" s="12"/>
      <c r="GT185" s="12"/>
      <c r="GV185" s="12"/>
      <c r="GX185" s="12"/>
      <c r="GZ185" s="12"/>
      <c r="HB185" s="12"/>
      <c r="HD185" s="12"/>
      <c r="HF185" s="12"/>
      <c r="HH185" s="12"/>
      <c r="HJ185" s="12"/>
      <c r="HL185" s="12"/>
      <c r="HN185" s="12"/>
      <c r="HP185" s="12"/>
      <c r="HR185" s="12"/>
      <c r="HT185" s="12"/>
      <c r="HV185" s="12"/>
      <c r="HX185" s="12"/>
      <c r="HZ185" s="12"/>
      <c r="IB185" s="12"/>
      <c r="ID185" s="12"/>
      <c r="IF185" s="12"/>
      <c r="IH185" s="12"/>
      <c r="IJ185" s="12"/>
      <c r="IL185" s="12"/>
      <c r="IN185" s="12"/>
      <c r="IP185" s="12"/>
      <c r="IR185" s="12"/>
      <c r="IT185" s="12"/>
    </row>
    <row r="186" spans="1:254" s="11" customFormat="1" ht="20.25">
      <c r="A186" s="8">
        <v>40808</v>
      </c>
      <c r="B186" s="9">
        <v>0.041100000000000005</v>
      </c>
      <c r="C186" s="10">
        <f t="shared" si="6"/>
        <v>52514.70812971992</v>
      </c>
      <c r="D186" s="9">
        <f t="shared" si="7"/>
        <v>0.04109999999999392</v>
      </c>
      <c r="F186" s="12"/>
      <c r="H186" s="12"/>
      <c r="J186" s="12"/>
      <c r="L186" s="12"/>
      <c r="N186" s="12"/>
      <c r="P186" s="12"/>
      <c r="R186" s="12"/>
      <c r="T186" s="12"/>
      <c r="V186" s="12"/>
      <c r="X186" s="12"/>
      <c r="Z186" s="12"/>
      <c r="AB186" s="12"/>
      <c r="AD186" s="12"/>
      <c r="AF186" s="12"/>
      <c r="AH186" s="12"/>
      <c r="AJ186" s="12"/>
      <c r="AL186" s="12"/>
      <c r="AN186" s="12"/>
      <c r="AP186" s="12"/>
      <c r="AR186" s="12"/>
      <c r="AT186" s="12"/>
      <c r="AV186" s="12"/>
      <c r="AX186" s="12"/>
      <c r="AZ186" s="12"/>
      <c r="BB186" s="12"/>
      <c r="BD186" s="12"/>
      <c r="BF186" s="12"/>
      <c r="BH186" s="12"/>
      <c r="BJ186" s="12"/>
      <c r="BL186" s="12"/>
      <c r="BN186" s="12"/>
      <c r="BP186" s="12"/>
      <c r="BR186" s="12"/>
      <c r="BT186" s="12"/>
      <c r="BV186" s="12"/>
      <c r="BX186" s="12"/>
      <c r="BZ186" s="12"/>
      <c r="CB186" s="12"/>
      <c r="CD186" s="12"/>
      <c r="CF186" s="12"/>
      <c r="CH186" s="12"/>
      <c r="CJ186" s="12"/>
      <c r="CL186" s="12"/>
      <c r="CN186" s="12"/>
      <c r="CP186" s="12"/>
      <c r="CR186" s="12"/>
      <c r="CT186" s="12"/>
      <c r="CV186" s="12"/>
      <c r="CX186" s="12"/>
      <c r="CZ186" s="12"/>
      <c r="DB186" s="12"/>
      <c r="DD186" s="12"/>
      <c r="DF186" s="12"/>
      <c r="DH186" s="12"/>
      <c r="DJ186" s="12"/>
      <c r="DL186" s="12"/>
      <c r="DN186" s="12"/>
      <c r="DP186" s="12"/>
      <c r="DR186" s="12"/>
      <c r="DT186" s="12"/>
      <c r="DV186" s="12"/>
      <c r="DX186" s="12"/>
      <c r="DZ186" s="12"/>
      <c r="EB186" s="12"/>
      <c r="ED186" s="12"/>
      <c r="EF186" s="12"/>
      <c r="EH186" s="12"/>
      <c r="EJ186" s="12"/>
      <c r="EL186" s="12"/>
      <c r="EN186" s="12"/>
      <c r="EP186" s="12"/>
      <c r="ER186" s="12"/>
      <c r="ET186" s="12"/>
      <c r="EV186" s="12"/>
      <c r="EX186" s="12"/>
      <c r="EZ186" s="12"/>
      <c r="FB186" s="12"/>
      <c r="FD186" s="12"/>
      <c r="FF186" s="12"/>
      <c r="FH186" s="12"/>
      <c r="FJ186" s="12"/>
      <c r="FL186" s="12"/>
      <c r="FN186" s="12"/>
      <c r="FP186" s="12"/>
      <c r="FR186" s="12"/>
      <c r="FT186" s="12"/>
      <c r="FV186" s="12"/>
      <c r="FX186" s="12"/>
      <c r="FZ186" s="12"/>
      <c r="GB186" s="12"/>
      <c r="GD186" s="12"/>
      <c r="GF186" s="12"/>
      <c r="GH186" s="12"/>
      <c r="GJ186" s="12"/>
      <c r="GL186" s="12"/>
      <c r="GN186" s="12"/>
      <c r="GP186" s="12"/>
      <c r="GR186" s="12"/>
      <c r="GT186" s="12"/>
      <c r="GV186" s="12"/>
      <c r="GX186" s="12"/>
      <c r="GZ186" s="12"/>
      <c r="HB186" s="12"/>
      <c r="HD186" s="12"/>
      <c r="HF186" s="12"/>
      <c r="HH186" s="12"/>
      <c r="HJ186" s="12"/>
      <c r="HL186" s="12"/>
      <c r="HN186" s="12"/>
      <c r="HP186" s="12"/>
      <c r="HR186" s="12"/>
      <c r="HT186" s="12"/>
      <c r="HV186" s="12"/>
      <c r="HX186" s="12"/>
      <c r="HZ186" s="12"/>
      <c r="IB186" s="12"/>
      <c r="ID186" s="12"/>
      <c r="IF186" s="12"/>
      <c r="IH186" s="12"/>
      <c r="IJ186" s="12"/>
      <c r="IL186" s="12"/>
      <c r="IN186" s="12"/>
      <c r="IP186" s="12"/>
      <c r="IR186" s="12"/>
      <c r="IT186" s="12"/>
    </row>
    <row r="187" spans="1:254" s="11" customFormat="1" ht="20.25">
      <c r="A187" s="8">
        <v>40809</v>
      </c>
      <c r="B187" s="9">
        <v>0.040600000000000004</v>
      </c>
      <c r="C187" s="10">
        <f t="shared" si="6"/>
        <v>52536.02910122058</v>
      </c>
      <c r="D187" s="9">
        <f t="shared" si="7"/>
        <v>0.040599999999990644</v>
      </c>
      <c r="F187" s="12"/>
      <c r="H187" s="12"/>
      <c r="J187" s="12"/>
      <c r="L187" s="12"/>
      <c r="N187" s="12"/>
      <c r="P187" s="12"/>
      <c r="R187" s="12"/>
      <c r="T187" s="12"/>
      <c r="V187" s="12"/>
      <c r="X187" s="12"/>
      <c r="Z187" s="12"/>
      <c r="AB187" s="12"/>
      <c r="AD187" s="12"/>
      <c r="AF187" s="12"/>
      <c r="AH187" s="12"/>
      <c r="AJ187" s="12"/>
      <c r="AL187" s="12"/>
      <c r="AN187" s="12"/>
      <c r="AP187" s="12"/>
      <c r="AR187" s="12"/>
      <c r="AT187" s="12"/>
      <c r="AV187" s="12"/>
      <c r="AX187" s="12"/>
      <c r="AZ187" s="12"/>
      <c r="BB187" s="12"/>
      <c r="BD187" s="12"/>
      <c r="BF187" s="12"/>
      <c r="BH187" s="12"/>
      <c r="BJ187" s="12"/>
      <c r="BL187" s="12"/>
      <c r="BN187" s="12"/>
      <c r="BP187" s="12"/>
      <c r="BR187" s="12"/>
      <c r="BT187" s="12"/>
      <c r="BV187" s="12"/>
      <c r="BX187" s="12"/>
      <c r="BZ187" s="12"/>
      <c r="CB187" s="12"/>
      <c r="CD187" s="12"/>
      <c r="CF187" s="12"/>
      <c r="CH187" s="12"/>
      <c r="CJ187" s="12"/>
      <c r="CL187" s="12"/>
      <c r="CN187" s="12"/>
      <c r="CP187" s="12"/>
      <c r="CR187" s="12"/>
      <c r="CT187" s="12"/>
      <c r="CV187" s="12"/>
      <c r="CX187" s="12"/>
      <c r="CZ187" s="12"/>
      <c r="DB187" s="12"/>
      <c r="DD187" s="12"/>
      <c r="DF187" s="12"/>
      <c r="DH187" s="12"/>
      <c r="DJ187" s="12"/>
      <c r="DL187" s="12"/>
      <c r="DN187" s="12"/>
      <c r="DP187" s="12"/>
      <c r="DR187" s="12"/>
      <c r="DT187" s="12"/>
      <c r="DV187" s="12"/>
      <c r="DX187" s="12"/>
      <c r="DZ187" s="12"/>
      <c r="EB187" s="12"/>
      <c r="ED187" s="12"/>
      <c r="EF187" s="12"/>
      <c r="EH187" s="12"/>
      <c r="EJ187" s="12"/>
      <c r="EL187" s="12"/>
      <c r="EN187" s="12"/>
      <c r="EP187" s="12"/>
      <c r="ER187" s="12"/>
      <c r="ET187" s="12"/>
      <c r="EV187" s="12"/>
      <c r="EX187" s="12"/>
      <c r="EZ187" s="12"/>
      <c r="FB187" s="12"/>
      <c r="FD187" s="12"/>
      <c r="FF187" s="12"/>
      <c r="FH187" s="12"/>
      <c r="FJ187" s="12"/>
      <c r="FL187" s="12"/>
      <c r="FN187" s="12"/>
      <c r="FP187" s="12"/>
      <c r="FR187" s="12"/>
      <c r="FT187" s="12"/>
      <c r="FV187" s="12"/>
      <c r="FX187" s="12"/>
      <c r="FZ187" s="12"/>
      <c r="GB187" s="12"/>
      <c r="GD187" s="12"/>
      <c r="GF187" s="12"/>
      <c r="GH187" s="12"/>
      <c r="GJ187" s="12"/>
      <c r="GL187" s="12"/>
      <c r="GN187" s="12"/>
      <c r="GP187" s="12"/>
      <c r="GR187" s="12"/>
      <c r="GT187" s="12"/>
      <c r="GV187" s="12"/>
      <c r="GX187" s="12"/>
      <c r="GZ187" s="12"/>
      <c r="HB187" s="12"/>
      <c r="HD187" s="12"/>
      <c r="HF187" s="12"/>
      <c r="HH187" s="12"/>
      <c r="HJ187" s="12"/>
      <c r="HL187" s="12"/>
      <c r="HN187" s="12"/>
      <c r="HP187" s="12"/>
      <c r="HR187" s="12"/>
      <c r="HT187" s="12"/>
      <c r="HV187" s="12"/>
      <c r="HX187" s="12"/>
      <c r="HZ187" s="12"/>
      <c r="IB187" s="12"/>
      <c r="ID187" s="12"/>
      <c r="IF187" s="12"/>
      <c r="IH187" s="12"/>
      <c r="IJ187" s="12"/>
      <c r="IL187" s="12"/>
      <c r="IN187" s="12"/>
      <c r="IP187" s="12"/>
      <c r="IR187" s="12"/>
      <c r="IT187" s="12"/>
    </row>
    <row r="188" spans="1:254" s="11" customFormat="1" ht="20.25">
      <c r="A188" s="8">
        <v>40812</v>
      </c>
      <c r="B188" s="9">
        <v>0.0426</v>
      </c>
      <c r="C188" s="10">
        <f t="shared" si="6"/>
        <v>52558.4094496177</v>
      </c>
      <c r="D188" s="9">
        <f t="shared" si="7"/>
        <v>0.042600000000003746</v>
      </c>
      <c r="F188" s="12"/>
      <c r="H188" s="12"/>
      <c r="J188" s="12"/>
      <c r="L188" s="12"/>
      <c r="N188" s="12"/>
      <c r="P188" s="12"/>
      <c r="R188" s="12"/>
      <c r="T188" s="12"/>
      <c r="V188" s="12"/>
      <c r="X188" s="12"/>
      <c r="Z188" s="12"/>
      <c r="AB188" s="12"/>
      <c r="AD188" s="12"/>
      <c r="AF188" s="12"/>
      <c r="AH188" s="12"/>
      <c r="AJ188" s="12"/>
      <c r="AL188" s="12"/>
      <c r="AN188" s="12"/>
      <c r="AP188" s="12"/>
      <c r="AR188" s="12"/>
      <c r="AT188" s="12"/>
      <c r="AV188" s="12"/>
      <c r="AX188" s="12"/>
      <c r="AZ188" s="12"/>
      <c r="BB188" s="12"/>
      <c r="BD188" s="12"/>
      <c r="BF188" s="12"/>
      <c r="BH188" s="12"/>
      <c r="BJ188" s="12"/>
      <c r="BL188" s="12"/>
      <c r="BN188" s="12"/>
      <c r="BP188" s="12"/>
      <c r="BR188" s="12"/>
      <c r="BT188" s="12"/>
      <c r="BV188" s="12"/>
      <c r="BX188" s="12"/>
      <c r="BZ188" s="12"/>
      <c r="CB188" s="12"/>
      <c r="CD188" s="12"/>
      <c r="CF188" s="12"/>
      <c r="CH188" s="12"/>
      <c r="CJ188" s="12"/>
      <c r="CL188" s="12"/>
      <c r="CN188" s="12"/>
      <c r="CP188" s="12"/>
      <c r="CR188" s="12"/>
      <c r="CT188" s="12"/>
      <c r="CV188" s="12"/>
      <c r="CX188" s="12"/>
      <c r="CZ188" s="12"/>
      <c r="DB188" s="12"/>
      <c r="DD188" s="12"/>
      <c r="DF188" s="12"/>
      <c r="DH188" s="12"/>
      <c r="DJ188" s="12"/>
      <c r="DL188" s="12"/>
      <c r="DN188" s="12"/>
      <c r="DP188" s="12"/>
      <c r="DR188" s="12"/>
      <c r="DT188" s="12"/>
      <c r="DV188" s="12"/>
      <c r="DX188" s="12"/>
      <c r="DZ188" s="12"/>
      <c r="EB188" s="12"/>
      <c r="ED188" s="12"/>
      <c r="EF188" s="12"/>
      <c r="EH188" s="12"/>
      <c r="EJ188" s="12"/>
      <c r="EL188" s="12"/>
      <c r="EN188" s="12"/>
      <c r="EP188" s="12"/>
      <c r="ER188" s="12"/>
      <c r="ET188" s="12"/>
      <c r="EV188" s="12"/>
      <c r="EX188" s="12"/>
      <c r="EZ188" s="12"/>
      <c r="FB188" s="12"/>
      <c r="FD188" s="12"/>
      <c r="FF188" s="12"/>
      <c r="FH188" s="12"/>
      <c r="FJ188" s="12"/>
      <c r="FL188" s="12"/>
      <c r="FN188" s="12"/>
      <c r="FP188" s="12"/>
      <c r="FR188" s="12"/>
      <c r="FT188" s="12"/>
      <c r="FV188" s="12"/>
      <c r="FX188" s="12"/>
      <c r="FZ188" s="12"/>
      <c r="GB188" s="12"/>
      <c r="GD188" s="12"/>
      <c r="GF188" s="12"/>
      <c r="GH188" s="12"/>
      <c r="GJ188" s="12"/>
      <c r="GL188" s="12"/>
      <c r="GN188" s="12"/>
      <c r="GP188" s="12"/>
      <c r="GR188" s="12"/>
      <c r="GT188" s="12"/>
      <c r="GV188" s="12"/>
      <c r="GX188" s="12"/>
      <c r="GZ188" s="12"/>
      <c r="HB188" s="12"/>
      <c r="HD188" s="12"/>
      <c r="HF188" s="12"/>
      <c r="HH188" s="12"/>
      <c r="HJ188" s="12"/>
      <c r="HL188" s="12"/>
      <c r="HN188" s="12"/>
      <c r="HP188" s="12"/>
      <c r="HR188" s="12"/>
      <c r="HT188" s="12"/>
      <c r="HV188" s="12"/>
      <c r="HX188" s="12"/>
      <c r="HZ188" s="12"/>
      <c r="IB188" s="12"/>
      <c r="ID188" s="12"/>
      <c r="IF188" s="12"/>
      <c r="IH188" s="12"/>
      <c r="IJ188" s="12"/>
      <c r="IL188" s="12"/>
      <c r="IN188" s="12"/>
      <c r="IP188" s="12"/>
      <c r="IR188" s="12"/>
      <c r="IT188" s="12"/>
    </row>
    <row r="189" spans="1:254" s="11" customFormat="1" ht="20.25">
      <c r="A189" s="8">
        <v>40813</v>
      </c>
      <c r="B189" s="9">
        <v>0.0422</v>
      </c>
      <c r="C189" s="10">
        <f t="shared" si="6"/>
        <v>52580.589098405435</v>
      </c>
      <c r="D189" s="9">
        <f t="shared" si="7"/>
        <v>0.042199999999992244</v>
      </c>
      <c r="F189" s="12"/>
      <c r="H189" s="12"/>
      <c r="J189" s="12"/>
      <c r="L189" s="12"/>
      <c r="N189" s="12"/>
      <c r="P189" s="12"/>
      <c r="R189" s="12"/>
      <c r="T189" s="12"/>
      <c r="V189" s="12"/>
      <c r="X189" s="12"/>
      <c r="Z189" s="12"/>
      <c r="AB189" s="12"/>
      <c r="AD189" s="12"/>
      <c r="AF189" s="12"/>
      <c r="AH189" s="12"/>
      <c r="AJ189" s="12"/>
      <c r="AL189" s="12"/>
      <c r="AN189" s="12"/>
      <c r="AP189" s="12"/>
      <c r="AR189" s="12"/>
      <c r="AT189" s="12"/>
      <c r="AV189" s="12"/>
      <c r="AX189" s="12"/>
      <c r="AZ189" s="12"/>
      <c r="BB189" s="12"/>
      <c r="BD189" s="12"/>
      <c r="BF189" s="12"/>
      <c r="BH189" s="12"/>
      <c r="BJ189" s="12"/>
      <c r="BL189" s="12"/>
      <c r="BN189" s="12"/>
      <c r="BP189" s="12"/>
      <c r="BR189" s="12"/>
      <c r="BT189" s="12"/>
      <c r="BV189" s="12"/>
      <c r="BX189" s="12"/>
      <c r="BZ189" s="12"/>
      <c r="CB189" s="12"/>
      <c r="CD189" s="12"/>
      <c r="CF189" s="12"/>
      <c r="CH189" s="12"/>
      <c r="CJ189" s="12"/>
      <c r="CL189" s="12"/>
      <c r="CN189" s="12"/>
      <c r="CP189" s="12"/>
      <c r="CR189" s="12"/>
      <c r="CT189" s="12"/>
      <c r="CV189" s="12"/>
      <c r="CX189" s="12"/>
      <c r="CZ189" s="12"/>
      <c r="DB189" s="12"/>
      <c r="DD189" s="12"/>
      <c r="DF189" s="12"/>
      <c r="DH189" s="12"/>
      <c r="DJ189" s="12"/>
      <c r="DL189" s="12"/>
      <c r="DN189" s="12"/>
      <c r="DP189" s="12"/>
      <c r="DR189" s="12"/>
      <c r="DT189" s="12"/>
      <c r="DV189" s="12"/>
      <c r="DX189" s="12"/>
      <c r="DZ189" s="12"/>
      <c r="EB189" s="12"/>
      <c r="ED189" s="12"/>
      <c r="EF189" s="12"/>
      <c r="EH189" s="12"/>
      <c r="EJ189" s="12"/>
      <c r="EL189" s="12"/>
      <c r="EN189" s="12"/>
      <c r="EP189" s="12"/>
      <c r="ER189" s="12"/>
      <c r="ET189" s="12"/>
      <c r="EV189" s="12"/>
      <c r="EX189" s="12"/>
      <c r="EZ189" s="12"/>
      <c r="FB189" s="12"/>
      <c r="FD189" s="12"/>
      <c r="FF189" s="12"/>
      <c r="FH189" s="12"/>
      <c r="FJ189" s="12"/>
      <c r="FL189" s="12"/>
      <c r="FN189" s="12"/>
      <c r="FP189" s="12"/>
      <c r="FR189" s="12"/>
      <c r="FT189" s="12"/>
      <c r="FV189" s="12"/>
      <c r="FX189" s="12"/>
      <c r="FZ189" s="12"/>
      <c r="GB189" s="12"/>
      <c r="GD189" s="12"/>
      <c r="GF189" s="12"/>
      <c r="GH189" s="12"/>
      <c r="GJ189" s="12"/>
      <c r="GL189" s="12"/>
      <c r="GN189" s="12"/>
      <c r="GP189" s="12"/>
      <c r="GR189" s="12"/>
      <c r="GT189" s="12"/>
      <c r="GV189" s="12"/>
      <c r="GX189" s="12"/>
      <c r="GZ189" s="12"/>
      <c r="HB189" s="12"/>
      <c r="HD189" s="12"/>
      <c r="HF189" s="12"/>
      <c r="HH189" s="12"/>
      <c r="HJ189" s="12"/>
      <c r="HL189" s="12"/>
      <c r="HN189" s="12"/>
      <c r="HP189" s="12"/>
      <c r="HR189" s="12"/>
      <c r="HT189" s="12"/>
      <c r="HV189" s="12"/>
      <c r="HX189" s="12"/>
      <c r="HZ189" s="12"/>
      <c r="IB189" s="12"/>
      <c r="ID189" s="12"/>
      <c r="IF189" s="12"/>
      <c r="IH189" s="12"/>
      <c r="IJ189" s="12"/>
      <c r="IL189" s="12"/>
      <c r="IN189" s="12"/>
      <c r="IP189" s="12"/>
      <c r="IR189" s="12"/>
      <c r="IT189" s="12"/>
    </row>
    <row r="190" spans="1:254" s="11" customFormat="1" ht="20.25">
      <c r="A190" s="8">
        <v>40814</v>
      </c>
      <c r="B190" s="9">
        <v>0.043500000000000004</v>
      </c>
      <c r="C190" s="10">
        <f t="shared" si="6"/>
        <v>52603.46165466324</v>
      </c>
      <c r="D190" s="9">
        <f t="shared" si="7"/>
        <v>0.04349999999999632</v>
      </c>
      <c r="F190" s="12"/>
      <c r="H190" s="12"/>
      <c r="J190" s="12"/>
      <c r="L190" s="12"/>
      <c r="N190" s="12"/>
      <c r="P190" s="12"/>
      <c r="R190" s="12"/>
      <c r="T190" s="12"/>
      <c r="V190" s="12"/>
      <c r="X190" s="12"/>
      <c r="Z190" s="12"/>
      <c r="AB190" s="12"/>
      <c r="AD190" s="12"/>
      <c r="AF190" s="12"/>
      <c r="AH190" s="12"/>
      <c r="AJ190" s="12"/>
      <c r="AL190" s="12"/>
      <c r="AN190" s="12"/>
      <c r="AP190" s="12"/>
      <c r="AR190" s="12"/>
      <c r="AT190" s="12"/>
      <c r="AV190" s="12"/>
      <c r="AX190" s="12"/>
      <c r="AZ190" s="12"/>
      <c r="BB190" s="12"/>
      <c r="BD190" s="12"/>
      <c r="BF190" s="12"/>
      <c r="BH190" s="12"/>
      <c r="BJ190" s="12"/>
      <c r="BL190" s="12"/>
      <c r="BN190" s="12"/>
      <c r="BP190" s="12"/>
      <c r="BR190" s="12"/>
      <c r="BT190" s="12"/>
      <c r="BV190" s="12"/>
      <c r="BX190" s="12"/>
      <c r="BZ190" s="12"/>
      <c r="CB190" s="12"/>
      <c r="CD190" s="12"/>
      <c r="CF190" s="12"/>
      <c r="CH190" s="12"/>
      <c r="CJ190" s="12"/>
      <c r="CL190" s="12"/>
      <c r="CN190" s="12"/>
      <c r="CP190" s="12"/>
      <c r="CR190" s="12"/>
      <c r="CT190" s="12"/>
      <c r="CV190" s="12"/>
      <c r="CX190" s="12"/>
      <c r="CZ190" s="12"/>
      <c r="DB190" s="12"/>
      <c r="DD190" s="12"/>
      <c r="DF190" s="12"/>
      <c r="DH190" s="12"/>
      <c r="DJ190" s="12"/>
      <c r="DL190" s="12"/>
      <c r="DN190" s="12"/>
      <c r="DP190" s="12"/>
      <c r="DR190" s="12"/>
      <c r="DT190" s="12"/>
      <c r="DV190" s="12"/>
      <c r="DX190" s="12"/>
      <c r="DZ190" s="12"/>
      <c r="EB190" s="12"/>
      <c r="ED190" s="12"/>
      <c r="EF190" s="12"/>
      <c r="EH190" s="12"/>
      <c r="EJ190" s="12"/>
      <c r="EL190" s="12"/>
      <c r="EN190" s="12"/>
      <c r="EP190" s="12"/>
      <c r="ER190" s="12"/>
      <c r="ET190" s="12"/>
      <c r="EV190" s="12"/>
      <c r="EX190" s="12"/>
      <c r="EZ190" s="12"/>
      <c r="FB190" s="12"/>
      <c r="FD190" s="12"/>
      <c r="FF190" s="12"/>
      <c r="FH190" s="12"/>
      <c r="FJ190" s="12"/>
      <c r="FL190" s="12"/>
      <c r="FN190" s="12"/>
      <c r="FP190" s="12"/>
      <c r="FR190" s="12"/>
      <c r="FT190" s="12"/>
      <c r="FV190" s="12"/>
      <c r="FX190" s="12"/>
      <c r="FZ190" s="12"/>
      <c r="GB190" s="12"/>
      <c r="GD190" s="12"/>
      <c r="GF190" s="12"/>
      <c r="GH190" s="12"/>
      <c r="GJ190" s="12"/>
      <c r="GL190" s="12"/>
      <c r="GN190" s="12"/>
      <c r="GP190" s="12"/>
      <c r="GR190" s="12"/>
      <c r="GT190" s="12"/>
      <c r="GV190" s="12"/>
      <c r="GX190" s="12"/>
      <c r="GZ190" s="12"/>
      <c r="HB190" s="12"/>
      <c r="HD190" s="12"/>
      <c r="HF190" s="12"/>
      <c r="HH190" s="12"/>
      <c r="HJ190" s="12"/>
      <c r="HL190" s="12"/>
      <c r="HN190" s="12"/>
      <c r="HP190" s="12"/>
      <c r="HR190" s="12"/>
      <c r="HT190" s="12"/>
      <c r="HV190" s="12"/>
      <c r="HX190" s="12"/>
      <c r="HZ190" s="12"/>
      <c r="IB190" s="12"/>
      <c r="ID190" s="12"/>
      <c r="IF190" s="12"/>
      <c r="IH190" s="12"/>
      <c r="IJ190" s="12"/>
      <c r="IL190" s="12"/>
      <c r="IN190" s="12"/>
      <c r="IP190" s="12"/>
      <c r="IR190" s="12"/>
      <c r="IT190" s="12"/>
    </row>
    <row r="191" spans="1:254" s="11" customFormat="1" ht="20.25">
      <c r="A191" s="8">
        <v>40815</v>
      </c>
      <c r="B191" s="9">
        <v>0.041800000000000004</v>
      </c>
      <c r="C191" s="10">
        <f t="shared" si="6"/>
        <v>52625.44990163489</v>
      </c>
      <c r="D191" s="9">
        <f t="shared" si="7"/>
        <v>0.041800000000002946</v>
      </c>
      <c r="F191" s="12"/>
      <c r="H191" s="12"/>
      <c r="J191" s="12"/>
      <c r="L191" s="12"/>
      <c r="N191" s="12"/>
      <c r="P191" s="12"/>
      <c r="R191" s="12"/>
      <c r="T191" s="12"/>
      <c r="V191" s="12"/>
      <c r="X191" s="12"/>
      <c r="Z191" s="12"/>
      <c r="AB191" s="12"/>
      <c r="AD191" s="12"/>
      <c r="AF191" s="12"/>
      <c r="AH191" s="12"/>
      <c r="AJ191" s="12"/>
      <c r="AL191" s="12"/>
      <c r="AN191" s="12"/>
      <c r="AP191" s="12"/>
      <c r="AR191" s="12"/>
      <c r="AT191" s="12"/>
      <c r="AV191" s="12"/>
      <c r="AX191" s="12"/>
      <c r="AZ191" s="12"/>
      <c r="BB191" s="12"/>
      <c r="BD191" s="12"/>
      <c r="BF191" s="12"/>
      <c r="BH191" s="12"/>
      <c r="BJ191" s="12"/>
      <c r="BL191" s="12"/>
      <c r="BN191" s="12"/>
      <c r="BP191" s="12"/>
      <c r="BR191" s="12"/>
      <c r="BT191" s="12"/>
      <c r="BV191" s="12"/>
      <c r="BX191" s="12"/>
      <c r="BZ191" s="12"/>
      <c r="CB191" s="12"/>
      <c r="CD191" s="12"/>
      <c r="CF191" s="12"/>
      <c r="CH191" s="12"/>
      <c r="CJ191" s="12"/>
      <c r="CL191" s="12"/>
      <c r="CN191" s="12"/>
      <c r="CP191" s="12"/>
      <c r="CR191" s="12"/>
      <c r="CT191" s="12"/>
      <c r="CV191" s="12"/>
      <c r="CX191" s="12"/>
      <c r="CZ191" s="12"/>
      <c r="DB191" s="12"/>
      <c r="DD191" s="12"/>
      <c r="DF191" s="12"/>
      <c r="DH191" s="12"/>
      <c r="DJ191" s="12"/>
      <c r="DL191" s="12"/>
      <c r="DN191" s="12"/>
      <c r="DP191" s="12"/>
      <c r="DR191" s="12"/>
      <c r="DT191" s="12"/>
      <c r="DV191" s="12"/>
      <c r="DX191" s="12"/>
      <c r="DZ191" s="12"/>
      <c r="EB191" s="12"/>
      <c r="ED191" s="12"/>
      <c r="EF191" s="12"/>
      <c r="EH191" s="12"/>
      <c r="EJ191" s="12"/>
      <c r="EL191" s="12"/>
      <c r="EN191" s="12"/>
      <c r="EP191" s="12"/>
      <c r="ER191" s="12"/>
      <c r="ET191" s="12"/>
      <c r="EV191" s="12"/>
      <c r="EX191" s="12"/>
      <c r="EZ191" s="12"/>
      <c r="FB191" s="12"/>
      <c r="FD191" s="12"/>
      <c r="FF191" s="12"/>
      <c r="FH191" s="12"/>
      <c r="FJ191" s="12"/>
      <c r="FL191" s="12"/>
      <c r="FN191" s="12"/>
      <c r="FP191" s="12"/>
      <c r="FR191" s="12"/>
      <c r="FT191" s="12"/>
      <c r="FV191" s="12"/>
      <c r="FX191" s="12"/>
      <c r="FZ191" s="12"/>
      <c r="GB191" s="12"/>
      <c r="GD191" s="12"/>
      <c r="GF191" s="12"/>
      <c r="GH191" s="12"/>
      <c r="GJ191" s="12"/>
      <c r="GL191" s="12"/>
      <c r="GN191" s="12"/>
      <c r="GP191" s="12"/>
      <c r="GR191" s="12"/>
      <c r="GT191" s="12"/>
      <c r="GV191" s="12"/>
      <c r="GX191" s="12"/>
      <c r="GZ191" s="12"/>
      <c r="HB191" s="12"/>
      <c r="HD191" s="12"/>
      <c r="HF191" s="12"/>
      <c r="HH191" s="12"/>
      <c r="HJ191" s="12"/>
      <c r="HL191" s="12"/>
      <c r="HN191" s="12"/>
      <c r="HP191" s="12"/>
      <c r="HR191" s="12"/>
      <c r="HT191" s="12"/>
      <c r="HV191" s="12"/>
      <c r="HX191" s="12"/>
      <c r="HZ191" s="12"/>
      <c r="IB191" s="12"/>
      <c r="ID191" s="12"/>
      <c r="IF191" s="12"/>
      <c r="IH191" s="12"/>
      <c r="IJ191" s="12"/>
      <c r="IL191" s="12"/>
      <c r="IN191" s="12"/>
      <c r="IP191" s="12"/>
      <c r="IR191" s="12"/>
      <c r="IT191" s="12"/>
    </row>
    <row r="192" spans="1:254" s="11" customFormat="1" ht="20.25">
      <c r="A192" s="8">
        <v>40816</v>
      </c>
      <c r="B192" s="9">
        <v>0.0397</v>
      </c>
      <c r="C192" s="10">
        <f t="shared" si="6"/>
        <v>52646.34220524584</v>
      </c>
      <c r="D192" s="9">
        <f t="shared" si="7"/>
        <v>0.03969999999999807</v>
      </c>
      <c r="F192" s="12"/>
      <c r="H192" s="12"/>
      <c r="J192" s="12"/>
      <c r="L192" s="12"/>
      <c r="N192" s="12"/>
      <c r="P192" s="12"/>
      <c r="R192" s="12"/>
      <c r="T192" s="12"/>
      <c r="V192" s="12"/>
      <c r="X192" s="12"/>
      <c r="Z192" s="12"/>
      <c r="AB192" s="12"/>
      <c r="AD192" s="12"/>
      <c r="AF192" s="12"/>
      <c r="AH192" s="12"/>
      <c r="AJ192" s="12"/>
      <c r="AL192" s="12"/>
      <c r="AN192" s="12"/>
      <c r="AP192" s="12"/>
      <c r="AR192" s="12"/>
      <c r="AT192" s="12"/>
      <c r="AV192" s="12"/>
      <c r="AX192" s="12"/>
      <c r="AZ192" s="12"/>
      <c r="BB192" s="12"/>
      <c r="BD192" s="12"/>
      <c r="BF192" s="12"/>
      <c r="BH192" s="12"/>
      <c r="BJ192" s="12"/>
      <c r="BL192" s="12"/>
      <c r="BN192" s="12"/>
      <c r="BP192" s="12"/>
      <c r="BR192" s="12"/>
      <c r="BT192" s="12"/>
      <c r="BV192" s="12"/>
      <c r="BX192" s="12"/>
      <c r="BZ192" s="12"/>
      <c r="CB192" s="12"/>
      <c r="CD192" s="12"/>
      <c r="CF192" s="12"/>
      <c r="CH192" s="12"/>
      <c r="CJ192" s="12"/>
      <c r="CL192" s="12"/>
      <c r="CN192" s="12"/>
      <c r="CP192" s="12"/>
      <c r="CR192" s="12"/>
      <c r="CT192" s="12"/>
      <c r="CV192" s="12"/>
      <c r="CX192" s="12"/>
      <c r="CZ192" s="12"/>
      <c r="DB192" s="12"/>
      <c r="DD192" s="12"/>
      <c r="DF192" s="12"/>
      <c r="DH192" s="12"/>
      <c r="DJ192" s="12"/>
      <c r="DL192" s="12"/>
      <c r="DN192" s="12"/>
      <c r="DP192" s="12"/>
      <c r="DR192" s="12"/>
      <c r="DT192" s="12"/>
      <c r="DV192" s="12"/>
      <c r="DX192" s="12"/>
      <c r="DZ192" s="12"/>
      <c r="EB192" s="12"/>
      <c r="ED192" s="12"/>
      <c r="EF192" s="12"/>
      <c r="EH192" s="12"/>
      <c r="EJ192" s="12"/>
      <c r="EL192" s="12"/>
      <c r="EN192" s="12"/>
      <c r="EP192" s="12"/>
      <c r="ER192" s="12"/>
      <c r="ET192" s="12"/>
      <c r="EV192" s="12"/>
      <c r="EX192" s="12"/>
      <c r="EZ192" s="12"/>
      <c r="FB192" s="12"/>
      <c r="FD192" s="12"/>
      <c r="FF192" s="12"/>
      <c r="FH192" s="12"/>
      <c r="FJ192" s="12"/>
      <c r="FL192" s="12"/>
      <c r="FN192" s="12"/>
      <c r="FP192" s="12"/>
      <c r="FR192" s="12"/>
      <c r="FT192" s="12"/>
      <c r="FV192" s="12"/>
      <c r="FX192" s="12"/>
      <c r="FZ192" s="12"/>
      <c r="GB192" s="12"/>
      <c r="GD192" s="12"/>
      <c r="GF192" s="12"/>
      <c r="GH192" s="12"/>
      <c r="GJ192" s="12"/>
      <c r="GL192" s="12"/>
      <c r="GN192" s="12"/>
      <c r="GP192" s="12"/>
      <c r="GR192" s="12"/>
      <c r="GT192" s="12"/>
      <c r="GV192" s="12"/>
      <c r="GX192" s="12"/>
      <c r="GZ192" s="12"/>
      <c r="HB192" s="12"/>
      <c r="HD192" s="12"/>
      <c r="HF192" s="12"/>
      <c r="HH192" s="12"/>
      <c r="HJ192" s="12"/>
      <c r="HL192" s="12"/>
      <c r="HN192" s="12"/>
      <c r="HP192" s="12"/>
      <c r="HR192" s="12"/>
      <c r="HT192" s="12"/>
      <c r="HV192" s="12"/>
      <c r="HX192" s="12"/>
      <c r="HZ192" s="12"/>
      <c r="IB192" s="12"/>
      <c r="ID192" s="12"/>
      <c r="IF192" s="12"/>
      <c r="IH192" s="12"/>
      <c r="IJ192" s="12"/>
      <c r="IL192" s="12"/>
      <c r="IN192" s="12"/>
      <c r="IP192" s="12"/>
      <c r="IR192" s="12"/>
      <c r="IT192" s="12"/>
    </row>
    <row r="193" spans="1:254" s="11" customFormat="1" ht="20.25">
      <c r="A193" s="8">
        <v>40819</v>
      </c>
      <c r="B193" s="9">
        <v>0.041100000000000005</v>
      </c>
      <c r="C193" s="10">
        <f t="shared" si="6"/>
        <v>52667.979851892196</v>
      </c>
      <c r="D193" s="9">
        <f t="shared" si="7"/>
        <v>0.04109999999999392</v>
      </c>
      <c r="F193" s="12"/>
      <c r="H193" s="12"/>
      <c r="J193" s="12"/>
      <c r="L193" s="12"/>
      <c r="N193" s="12"/>
      <c r="P193" s="12"/>
      <c r="R193" s="12"/>
      <c r="T193" s="12"/>
      <c r="V193" s="12"/>
      <c r="X193" s="12"/>
      <c r="Z193" s="12"/>
      <c r="AB193" s="12"/>
      <c r="AD193" s="12"/>
      <c r="AF193" s="12"/>
      <c r="AH193" s="12"/>
      <c r="AJ193" s="12"/>
      <c r="AL193" s="12"/>
      <c r="AN193" s="12"/>
      <c r="AP193" s="12"/>
      <c r="AR193" s="12"/>
      <c r="AT193" s="12"/>
      <c r="AV193" s="12"/>
      <c r="AX193" s="12"/>
      <c r="AZ193" s="12"/>
      <c r="BB193" s="12"/>
      <c r="BD193" s="12"/>
      <c r="BF193" s="12"/>
      <c r="BH193" s="12"/>
      <c r="BJ193" s="12"/>
      <c r="BL193" s="12"/>
      <c r="BN193" s="12"/>
      <c r="BP193" s="12"/>
      <c r="BR193" s="12"/>
      <c r="BT193" s="12"/>
      <c r="BV193" s="12"/>
      <c r="BX193" s="12"/>
      <c r="BZ193" s="12"/>
      <c r="CB193" s="12"/>
      <c r="CD193" s="12"/>
      <c r="CF193" s="12"/>
      <c r="CH193" s="12"/>
      <c r="CJ193" s="12"/>
      <c r="CL193" s="12"/>
      <c r="CN193" s="12"/>
      <c r="CP193" s="12"/>
      <c r="CR193" s="12"/>
      <c r="CT193" s="12"/>
      <c r="CV193" s="12"/>
      <c r="CX193" s="12"/>
      <c r="CZ193" s="12"/>
      <c r="DB193" s="12"/>
      <c r="DD193" s="12"/>
      <c r="DF193" s="12"/>
      <c r="DH193" s="12"/>
      <c r="DJ193" s="12"/>
      <c r="DL193" s="12"/>
      <c r="DN193" s="12"/>
      <c r="DP193" s="12"/>
      <c r="DR193" s="12"/>
      <c r="DT193" s="12"/>
      <c r="DV193" s="12"/>
      <c r="DX193" s="12"/>
      <c r="DZ193" s="12"/>
      <c r="EB193" s="12"/>
      <c r="ED193" s="12"/>
      <c r="EF193" s="12"/>
      <c r="EH193" s="12"/>
      <c r="EJ193" s="12"/>
      <c r="EL193" s="12"/>
      <c r="EN193" s="12"/>
      <c r="EP193" s="12"/>
      <c r="ER193" s="12"/>
      <c r="ET193" s="12"/>
      <c r="EV193" s="12"/>
      <c r="EX193" s="12"/>
      <c r="EZ193" s="12"/>
      <c r="FB193" s="12"/>
      <c r="FD193" s="12"/>
      <c r="FF193" s="12"/>
      <c r="FH193" s="12"/>
      <c r="FJ193" s="12"/>
      <c r="FL193" s="12"/>
      <c r="FN193" s="12"/>
      <c r="FP193" s="12"/>
      <c r="FR193" s="12"/>
      <c r="FT193" s="12"/>
      <c r="FV193" s="12"/>
      <c r="FX193" s="12"/>
      <c r="FZ193" s="12"/>
      <c r="GB193" s="12"/>
      <c r="GD193" s="12"/>
      <c r="GF193" s="12"/>
      <c r="GH193" s="12"/>
      <c r="GJ193" s="12"/>
      <c r="GL193" s="12"/>
      <c r="GN193" s="12"/>
      <c r="GP193" s="12"/>
      <c r="GR193" s="12"/>
      <c r="GT193" s="12"/>
      <c r="GV193" s="12"/>
      <c r="GX193" s="12"/>
      <c r="GZ193" s="12"/>
      <c r="HB193" s="12"/>
      <c r="HD193" s="12"/>
      <c r="HF193" s="12"/>
      <c r="HH193" s="12"/>
      <c r="HJ193" s="12"/>
      <c r="HL193" s="12"/>
      <c r="HN193" s="12"/>
      <c r="HP193" s="12"/>
      <c r="HR193" s="12"/>
      <c r="HT193" s="12"/>
      <c r="HV193" s="12"/>
      <c r="HX193" s="12"/>
      <c r="HZ193" s="12"/>
      <c r="IB193" s="12"/>
      <c r="ID193" s="12"/>
      <c r="IF193" s="12"/>
      <c r="IH193" s="12"/>
      <c r="IJ193" s="12"/>
      <c r="IL193" s="12"/>
      <c r="IN193" s="12"/>
      <c r="IP193" s="12"/>
      <c r="IR193" s="12"/>
      <c r="IT193" s="12"/>
    </row>
    <row r="194" spans="1:254" s="11" customFormat="1" ht="20.25">
      <c r="A194" s="8">
        <v>40820</v>
      </c>
      <c r="B194" s="9">
        <v>0.0407</v>
      </c>
      <c r="C194" s="10">
        <f t="shared" si="6"/>
        <v>52689.41571969192</v>
      </c>
      <c r="D194" s="9">
        <f t="shared" si="7"/>
        <v>0.04070000000000462</v>
      </c>
      <c r="F194" s="12"/>
      <c r="H194" s="12"/>
      <c r="J194" s="12"/>
      <c r="L194" s="12"/>
      <c r="N194" s="12"/>
      <c r="P194" s="12"/>
      <c r="R194" s="12"/>
      <c r="T194" s="12"/>
      <c r="V194" s="12"/>
      <c r="X194" s="12"/>
      <c r="Z194" s="12"/>
      <c r="AB194" s="12"/>
      <c r="AD194" s="12"/>
      <c r="AF194" s="12"/>
      <c r="AH194" s="12"/>
      <c r="AJ194" s="12"/>
      <c r="AL194" s="12"/>
      <c r="AN194" s="12"/>
      <c r="AP194" s="12"/>
      <c r="AR194" s="12"/>
      <c r="AT194" s="12"/>
      <c r="AV194" s="12"/>
      <c r="AX194" s="12"/>
      <c r="AZ194" s="12"/>
      <c r="BB194" s="12"/>
      <c r="BD194" s="12"/>
      <c r="BF194" s="12"/>
      <c r="BH194" s="12"/>
      <c r="BJ194" s="12"/>
      <c r="BL194" s="12"/>
      <c r="BN194" s="12"/>
      <c r="BP194" s="12"/>
      <c r="BR194" s="12"/>
      <c r="BT194" s="12"/>
      <c r="BV194" s="12"/>
      <c r="BX194" s="12"/>
      <c r="BZ194" s="12"/>
      <c r="CB194" s="12"/>
      <c r="CD194" s="12"/>
      <c r="CF194" s="12"/>
      <c r="CH194" s="12"/>
      <c r="CJ194" s="12"/>
      <c r="CL194" s="12"/>
      <c r="CN194" s="12"/>
      <c r="CP194" s="12"/>
      <c r="CR194" s="12"/>
      <c r="CT194" s="12"/>
      <c r="CV194" s="12"/>
      <c r="CX194" s="12"/>
      <c r="CZ194" s="12"/>
      <c r="DB194" s="12"/>
      <c r="DD194" s="12"/>
      <c r="DF194" s="12"/>
      <c r="DH194" s="12"/>
      <c r="DJ194" s="12"/>
      <c r="DL194" s="12"/>
      <c r="DN194" s="12"/>
      <c r="DP194" s="12"/>
      <c r="DR194" s="12"/>
      <c r="DT194" s="12"/>
      <c r="DV194" s="12"/>
      <c r="DX194" s="12"/>
      <c r="DZ194" s="12"/>
      <c r="EB194" s="12"/>
      <c r="ED194" s="12"/>
      <c r="EF194" s="12"/>
      <c r="EH194" s="12"/>
      <c r="EJ194" s="12"/>
      <c r="EL194" s="12"/>
      <c r="EN194" s="12"/>
      <c r="EP194" s="12"/>
      <c r="ER194" s="12"/>
      <c r="ET194" s="12"/>
      <c r="EV194" s="12"/>
      <c r="EX194" s="12"/>
      <c r="EZ194" s="12"/>
      <c r="FB194" s="12"/>
      <c r="FD194" s="12"/>
      <c r="FF194" s="12"/>
      <c r="FH194" s="12"/>
      <c r="FJ194" s="12"/>
      <c r="FL194" s="12"/>
      <c r="FN194" s="12"/>
      <c r="FP194" s="12"/>
      <c r="FR194" s="12"/>
      <c r="FT194" s="12"/>
      <c r="FV194" s="12"/>
      <c r="FX194" s="12"/>
      <c r="FZ194" s="12"/>
      <c r="GB194" s="12"/>
      <c r="GD194" s="12"/>
      <c r="GF194" s="12"/>
      <c r="GH194" s="12"/>
      <c r="GJ194" s="12"/>
      <c r="GL194" s="12"/>
      <c r="GN194" s="12"/>
      <c r="GP194" s="12"/>
      <c r="GR194" s="12"/>
      <c r="GT194" s="12"/>
      <c r="GV194" s="12"/>
      <c r="GX194" s="12"/>
      <c r="GZ194" s="12"/>
      <c r="HB194" s="12"/>
      <c r="HD194" s="12"/>
      <c r="HF194" s="12"/>
      <c r="HH194" s="12"/>
      <c r="HJ194" s="12"/>
      <c r="HL194" s="12"/>
      <c r="HN194" s="12"/>
      <c r="HP194" s="12"/>
      <c r="HR194" s="12"/>
      <c r="HT194" s="12"/>
      <c r="HV194" s="12"/>
      <c r="HX194" s="12"/>
      <c r="HZ194" s="12"/>
      <c r="IB194" s="12"/>
      <c r="ID194" s="12"/>
      <c r="IF194" s="12"/>
      <c r="IH194" s="12"/>
      <c r="IJ194" s="12"/>
      <c r="IL194" s="12"/>
      <c r="IN194" s="12"/>
      <c r="IP194" s="12"/>
      <c r="IR194" s="12"/>
      <c r="IT194" s="12"/>
    </row>
    <row r="195" spans="1:254" s="11" customFormat="1" ht="20.25">
      <c r="A195" s="8">
        <v>40821</v>
      </c>
      <c r="B195" s="9">
        <v>0.041</v>
      </c>
      <c r="C195" s="10">
        <f t="shared" si="6"/>
        <v>52711.01838013699</v>
      </c>
      <c r="D195" s="9">
        <f t="shared" si="7"/>
        <v>0.041000000000002146</v>
      </c>
      <c r="F195" s="12"/>
      <c r="H195" s="12"/>
      <c r="J195" s="12"/>
      <c r="L195" s="12"/>
      <c r="N195" s="12"/>
      <c r="P195" s="12"/>
      <c r="R195" s="12"/>
      <c r="T195" s="12"/>
      <c r="V195" s="12"/>
      <c r="X195" s="12"/>
      <c r="Z195" s="12"/>
      <c r="AB195" s="12"/>
      <c r="AD195" s="12"/>
      <c r="AF195" s="12"/>
      <c r="AH195" s="12"/>
      <c r="AJ195" s="12"/>
      <c r="AL195" s="12"/>
      <c r="AN195" s="12"/>
      <c r="AP195" s="12"/>
      <c r="AR195" s="12"/>
      <c r="AT195" s="12"/>
      <c r="AV195" s="12"/>
      <c r="AX195" s="12"/>
      <c r="AZ195" s="12"/>
      <c r="BB195" s="12"/>
      <c r="BD195" s="12"/>
      <c r="BF195" s="12"/>
      <c r="BH195" s="12"/>
      <c r="BJ195" s="12"/>
      <c r="BL195" s="12"/>
      <c r="BN195" s="12"/>
      <c r="BP195" s="12"/>
      <c r="BR195" s="12"/>
      <c r="BT195" s="12"/>
      <c r="BV195" s="12"/>
      <c r="BX195" s="12"/>
      <c r="BZ195" s="12"/>
      <c r="CB195" s="12"/>
      <c r="CD195" s="12"/>
      <c r="CF195" s="12"/>
      <c r="CH195" s="12"/>
      <c r="CJ195" s="12"/>
      <c r="CL195" s="12"/>
      <c r="CN195" s="12"/>
      <c r="CP195" s="12"/>
      <c r="CR195" s="12"/>
      <c r="CT195" s="12"/>
      <c r="CV195" s="12"/>
      <c r="CX195" s="12"/>
      <c r="CZ195" s="12"/>
      <c r="DB195" s="12"/>
      <c r="DD195" s="12"/>
      <c r="DF195" s="12"/>
      <c r="DH195" s="12"/>
      <c r="DJ195" s="12"/>
      <c r="DL195" s="12"/>
      <c r="DN195" s="12"/>
      <c r="DP195" s="12"/>
      <c r="DR195" s="12"/>
      <c r="DT195" s="12"/>
      <c r="DV195" s="12"/>
      <c r="DX195" s="12"/>
      <c r="DZ195" s="12"/>
      <c r="EB195" s="12"/>
      <c r="ED195" s="12"/>
      <c r="EF195" s="12"/>
      <c r="EH195" s="12"/>
      <c r="EJ195" s="12"/>
      <c r="EL195" s="12"/>
      <c r="EN195" s="12"/>
      <c r="EP195" s="12"/>
      <c r="ER195" s="12"/>
      <c r="ET195" s="12"/>
      <c r="EV195" s="12"/>
      <c r="EX195" s="12"/>
      <c r="EZ195" s="12"/>
      <c r="FB195" s="12"/>
      <c r="FD195" s="12"/>
      <c r="FF195" s="12"/>
      <c r="FH195" s="12"/>
      <c r="FJ195" s="12"/>
      <c r="FL195" s="12"/>
      <c r="FN195" s="12"/>
      <c r="FP195" s="12"/>
      <c r="FR195" s="12"/>
      <c r="FT195" s="12"/>
      <c r="FV195" s="12"/>
      <c r="FX195" s="12"/>
      <c r="FZ195" s="12"/>
      <c r="GB195" s="12"/>
      <c r="GD195" s="12"/>
      <c r="GF195" s="12"/>
      <c r="GH195" s="12"/>
      <c r="GJ195" s="12"/>
      <c r="GL195" s="12"/>
      <c r="GN195" s="12"/>
      <c r="GP195" s="12"/>
      <c r="GR195" s="12"/>
      <c r="GT195" s="12"/>
      <c r="GV195" s="12"/>
      <c r="GX195" s="12"/>
      <c r="GZ195" s="12"/>
      <c r="HB195" s="12"/>
      <c r="HD195" s="12"/>
      <c r="HF195" s="12"/>
      <c r="HH195" s="12"/>
      <c r="HJ195" s="12"/>
      <c r="HL195" s="12"/>
      <c r="HN195" s="12"/>
      <c r="HP195" s="12"/>
      <c r="HR195" s="12"/>
      <c r="HT195" s="12"/>
      <c r="HV195" s="12"/>
      <c r="HX195" s="12"/>
      <c r="HZ195" s="12"/>
      <c r="IB195" s="12"/>
      <c r="ID195" s="12"/>
      <c r="IF195" s="12"/>
      <c r="IH195" s="12"/>
      <c r="IJ195" s="12"/>
      <c r="IL195" s="12"/>
      <c r="IN195" s="12"/>
      <c r="IP195" s="12"/>
      <c r="IR195" s="12"/>
      <c r="IT195" s="12"/>
    </row>
    <row r="196" spans="1:254" s="11" customFormat="1" ht="20.25">
      <c r="A196" s="8">
        <v>40822</v>
      </c>
      <c r="B196" s="9">
        <v>0.0415</v>
      </c>
      <c r="C196" s="10">
        <f t="shared" si="6"/>
        <v>52732.89345276475</v>
      </c>
      <c r="D196" s="9">
        <f t="shared" si="7"/>
        <v>0.04150000000000542</v>
      </c>
      <c r="F196" s="12"/>
      <c r="H196" s="12"/>
      <c r="J196" s="12"/>
      <c r="L196" s="12"/>
      <c r="N196" s="12"/>
      <c r="P196" s="12"/>
      <c r="R196" s="12"/>
      <c r="T196" s="12"/>
      <c r="V196" s="12"/>
      <c r="X196" s="12"/>
      <c r="Z196" s="12"/>
      <c r="AB196" s="12"/>
      <c r="AD196" s="12"/>
      <c r="AF196" s="12"/>
      <c r="AH196" s="12"/>
      <c r="AJ196" s="12"/>
      <c r="AL196" s="12"/>
      <c r="AN196" s="12"/>
      <c r="AP196" s="12"/>
      <c r="AR196" s="12"/>
      <c r="AT196" s="12"/>
      <c r="AV196" s="12"/>
      <c r="AX196" s="12"/>
      <c r="AZ196" s="12"/>
      <c r="BB196" s="12"/>
      <c r="BD196" s="12"/>
      <c r="BF196" s="12"/>
      <c r="BH196" s="12"/>
      <c r="BJ196" s="12"/>
      <c r="BL196" s="12"/>
      <c r="BN196" s="12"/>
      <c r="BP196" s="12"/>
      <c r="BR196" s="12"/>
      <c r="BT196" s="12"/>
      <c r="BV196" s="12"/>
      <c r="BX196" s="12"/>
      <c r="BZ196" s="12"/>
      <c r="CB196" s="12"/>
      <c r="CD196" s="12"/>
      <c r="CF196" s="12"/>
      <c r="CH196" s="12"/>
      <c r="CJ196" s="12"/>
      <c r="CL196" s="12"/>
      <c r="CN196" s="12"/>
      <c r="CP196" s="12"/>
      <c r="CR196" s="12"/>
      <c r="CT196" s="12"/>
      <c r="CV196" s="12"/>
      <c r="CX196" s="12"/>
      <c r="CZ196" s="12"/>
      <c r="DB196" s="12"/>
      <c r="DD196" s="12"/>
      <c r="DF196" s="12"/>
      <c r="DH196" s="12"/>
      <c r="DJ196" s="12"/>
      <c r="DL196" s="12"/>
      <c r="DN196" s="12"/>
      <c r="DP196" s="12"/>
      <c r="DR196" s="12"/>
      <c r="DT196" s="12"/>
      <c r="DV196" s="12"/>
      <c r="DX196" s="12"/>
      <c r="DZ196" s="12"/>
      <c r="EB196" s="12"/>
      <c r="ED196" s="12"/>
      <c r="EF196" s="12"/>
      <c r="EH196" s="12"/>
      <c r="EJ196" s="12"/>
      <c r="EL196" s="12"/>
      <c r="EN196" s="12"/>
      <c r="EP196" s="12"/>
      <c r="ER196" s="12"/>
      <c r="ET196" s="12"/>
      <c r="EV196" s="12"/>
      <c r="EX196" s="12"/>
      <c r="EZ196" s="12"/>
      <c r="FB196" s="12"/>
      <c r="FD196" s="12"/>
      <c r="FF196" s="12"/>
      <c r="FH196" s="12"/>
      <c r="FJ196" s="12"/>
      <c r="FL196" s="12"/>
      <c r="FN196" s="12"/>
      <c r="FP196" s="12"/>
      <c r="FR196" s="12"/>
      <c r="FT196" s="12"/>
      <c r="FV196" s="12"/>
      <c r="FX196" s="12"/>
      <c r="FZ196" s="12"/>
      <c r="GB196" s="12"/>
      <c r="GD196" s="12"/>
      <c r="GF196" s="12"/>
      <c r="GH196" s="12"/>
      <c r="GJ196" s="12"/>
      <c r="GL196" s="12"/>
      <c r="GN196" s="12"/>
      <c r="GP196" s="12"/>
      <c r="GR196" s="12"/>
      <c r="GT196" s="12"/>
      <c r="GV196" s="12"/>
      <c r="GX196" s="12"/>
      <c r="GZ196" s="12"/>
      <c r="HB196" s="12"/>
      <c r="HD196" s="12"/>
      <c r="HF196" s="12"/>
      <c r="HH196" s="12"/>
      <c r="HJ196" s="12"/>
      <c r="HL196" s="12"/>
      <c r="HN196" s="12"/>
      <c r="HP196" s="12"/>
      <c r="HR196" s="12"/>
      <c r="HT196" s="12"/>
      <c r="HV196" s="12"/>
      <c r="HX196" s="12"/>
      <c r="HZ196" s="12"/>
      <c r="IB196" s="12"/>
      <c r="ID196" s="12"/>
      <c r="IF196" s="12"/>
      <c r="IH196" s="12"/>
      <c r="IJ196" s="12"/>
      <c r="IL196" s="12"/>
      <c r="IN196" s="12"/>
      <c r="IP196" s="12"/>
      <c r="IR196" s="12"/>
      <c r="IT196" s="12"/>
    </row>
    <row r="197" spans="1:254" s="11" customFormat="1" ht="20.25">
      <c r="A197" s="8">
        <v>40823</v>
      </c>
      <c r="B197" s="9">
        <v>0.0402</v>
      </c>
      <c r="C197" s="10">
        <f t="shared" si="6"/>
        <v>52754.092075932764</v>
      </c>
      <c r="D197" s="9">
        <f t="shared" si="7"/>
        <v>0.040200000000001346</v>
      </c>
      <c r="F197" s="12"/>
      <c r="H197" s="12"/>
      <c r="J197" s="12"/>
      <c r="L197" s="12"/>
      <c r="N197" s="12"/>
      <c r="P197" s="12"/>
      <c r="R197" s="12"/>
      <c r="T197" s="12"/>
      <c r="V197" s="12"/>
      <c r="X197" s="12"/>
      <c r="Z197" s="12"/>
      <c r="AB197" s="12"/>
      <c r="AD197" s="12"/>
      <c r="AF197" s="12"/>
      <c r="AH197" s="12"/>
      <c r="AJ197" s="12"/>
      <c r="AL197" s="12"/>
      <c r="AN197" s="12"/>
      <c r="AP197" s="12"/>
      <c r="AR197" s="12"/>
      <c r="AT197" s="12"/>
      <c r="AV197" s="12"/>
      <c r="AX197" s="12"/>
      <c r="AZ197" s="12"/>
      <c r="BB197" s="12"/>
      <c r="BD197" s="12"/>
      <c r="BF197" s="12"/>
      <c r="BH197" s="12"/>
      <c r="BJ197" s="12"/>
      <c r="BL197" s="12"/>
      <c r="BN197" s="12"/>
      <c r="BP197" s="12"/>
      <c r="BR197" s="12"/>
      <c r="BT197" s="12"/>
      <c r="BV197" s="12"/>
      <c r="BX197" s="12"/>
      <c r="BZ197" s="12"/>
      <c r="CB197" s="12"/>
      <c r="CD197" s="12"/>
      <c r="CF197" s="12"/>
      <c r="CH197" s="12"/>
      <c r="CJ197" s="12"/>
      <c r="CL197" s="12"/>
      <c r="CN197" s="12"/>
      <c r="CP197" s="12"/>
      <c r="CR197" s="12"/>
      <c r="CT197" s="12"/>
      <c r="CV197" s="12"/>
      <c r="CX197" s="12"/>
      <c r="CZ197" s="12"/>
      <c r="DB197" s="12"/>
      <c r="DD197" s="12"/>
      <c r="DF197" s="12"/>
      <c r="DH197" s="12"/>
      <c r="DJ197" s="12"/>
      <c r="DL197" s="12"/>
      <c r="DN197" s="12"/>
      <c r="DP197" s="12"/>
      <c r="DR197" s="12"/>
      <c r="DT197" s="12"/>
      <c r="DV197" s="12"/>
      <c r="DX197" s="12"/>
      <c r="DZ197" s="12"/>
      <c r="EB197" s="12"/>
      <c r="ED197" s="12"/>
      <c r="EF197" s="12"/>
      <c r="EH197" s="12"/>
      <c r="EJ197" s="12"/>
      <c r="EL197" s="12"/>
      <c r="EN197" s="12"/>
      <c r="EP197" s="12"/>
      <c r="ER197" s="12"/>
      <c r="ET197" s="12"/>
      <c r="EV197" s="12"/>
      <c r="EX197" s="12"/>
      <c r="EZ197" s="12"/>
      <c r="FB197" s="12"/>
      <c r="FD197" s="12"/>
      <c r="FF197" s="12"/>
      <c r="FH197" s="12"/>
      <c r="FJ197" s="12"/>
      <c r="FL197" s="12"/>
      <c r="FN197" s="12"/>
      <c r="FP197" s="12"/>
      <c r="FR197" s="12"/>
      <c r="FT197" s="12"/>
      <c r="FV197" s="12"/>
      <c r="FX197" s="12"/>
      <c r="FZ197" s="12"/>
      <c r="GB197" s="12"/>
      <c r="GD197" s="12"/>
      <c r="GF197" s="12"/>
      <c r="GH197" s="12"/>
      <c r="GJ197" s="12"/>
      <c r="GL197" s="12"/>
      <c r="GN197" s="12"/>
      <c r="GP197" s="12"/>
      <c r="GR197" s="12"/>
      <c r="GT197" s="12"/>
      <c r="GV197" s="12"/>
      <c r="GX197" s="12"/>
      <c r="GZ197" s="12"/>
      <c r="HB197" s="12"/>
      <c r="HD197" s="12"/>
      <c r="HF197" s="12"/>
      <c r="HH197" s="12"/>
      <c r="HJ197" s="12"/>
      <c r="HL197" s="12"/>
      <c r="HN197" s="12"/>
      <c r="HP197" s="12"/>
      <c r="HR197" s="12"/>
      <c r="HT197" s="12"/>
      <c r="HV197" s="12"/>
      <c r="HX197" s="12"/>
      <c r="HZ197" s="12"/>
      <c r="IB197" s="12"/>
      <c r="ID197" s="12"/>
      <c r="IF197" s="12"/>
      <c r="IH197" s="12"/>
      <c r="IJ197" s="12"/>
      <c r="IL197" s="12"/>
      <c r="IN197" s="12"/>
      <c r="IP197" s="12"/>
      <c r="IR197" s="12"/>
      <c r="IT197" s="12"/>
    </row>
    <row r="198" spans="1:254" s="11" customFormat="1" ht="20.25">
      <c r="A198" s="8">
        <v>40826</v>
      </c>
      <c r="B198" s="9">
        <v>0.041</v>
      </c>
      <c r="C198" s="10">
        <f t="shared" si="6"/>
        <v>52775.7212536839</v>
      </c>
      <c r="D198" s="9">
        <f t="shared" si="7"/>
        <v>0.041000000000002146</v>
      </c>
      <c r="F198" s="12"/>
      <c r="H198" s="12"/>
      <c r="J198" s="12"/>
      <c r="L198" s="12"/>
      <c r="N198" s="12"/>
      <c r="P198" s="12"/>
      <c r="R198" s="12"/>
      <c r="T198" s="12"/>
      <c r="V198" s="12"/>
      <c r="X198" s="12"/>
      <c r="Z198" s="12"/>
      <c r="AB198" s="12"/>
      <c r="AD198" s="12"/>
      <c r="AF198" s="12"/>
      <c r="AH198" s="12"/>
      <c r="AJ198" s="12"/>
      <c r="AL198" s="12"/>
      <c r="AN198" s="12"/>
      <c r="AP198" s="12"/>
      <c r="AR198" s="12"/>
      <c r="AT198" s="12"/>
      <c r="AV198" s="12"/>
      <c r="AX198" s="12"/>
      <c r="AZ198" s="12"/>
      <c r="BB198" s="12"/>
      <c r="BD198" s="12"/>
      <c r="BF198" s="12"/>
      <c r="BH198" s="12"/>
      <c r="BJ198" s="12"/>
      <c r="BL198" s="12"/>
      <c r="BN198" s="12"/>
      <c r="BP198" s="12"/>
      <c r="BR198" s="12"/>
      <c r="BT198" s="12"/>
      <c r="BV198" s="12"/>
      <c r="BX198" s="12"/>
      <c r="BZ198" s="12"/>
      <c r="CB198" s="12"/>
      <c r="CD198" s="12"/>
      <c r="CF198" s="12"/>
      <c r="CH198" s="12"/>
      <c r="CJ198" s="12"/>
      <c r="CL198" s="12"/>
      <c r="CN198" s="12"/>
      <c r="CP198" s="12"/>
      <c r="CR198" s="12"/>
      <c r="CT198" s="12"/>
      <c r="CV198" s="12"/>
      <c r="CX198" s="12"/>
      <c r="CZ198" s="12"/>
      <c r="DB198" s="12"/>
      <c r="DD198" s="12"/>
      <c r="DF198" s="12"/>
      <c r="DH198" s="12"/>
      <c r="DJ198" s="12"/>
      <c r="DL198" s="12"/>
      <c r="DN198" s="12"/>
      <c r="DP198" s="12"/>
      <c r="DR198" s="12"/>
      <c r="DT198" s="12"/>
      <c r="DV198" s="12"/>
      <c r="DX198" s="12"/>
      <c r="DZ198" s="12"/>
      <c r="EB198" s="12"/>
      <c r="ED198" s="12"/>
      <c r="EF198" s="12"/>
      <c r="EH198" s="12"/>
      <c r="EJ198" s="12"/>
      <c r="EL198" s="12"/>
      <c r="EN198" s="12"/>
      <c r="EP198" s="12"/>
      <c r="ER198" s="12"/>
      <c r="ET198" s="12"/>
      <c r="EV198" s="12"/>
      <c r="EX198" s="12"/>
      <c r="EZ198" s="12"/>
      <c r="FB198" s="12"/>
      <c r="FD198" s="12"/>
      <c r="FF198" s="12"/>
      <c r="FH198" s="12"/>
      <c r="FJ198" s="12"/>
      <c r="FL198" s="12"/>
      <c r="FN198" s="12"/>
      <c r="FP198" s="12"/>
      <c r="FR198" s="12"/>
      <c r="FT198" s="12"/>
      <c r="FV198" s="12"/>
      <c r="FX198" s="12"/>
      <c r="FZ198" s="12"/>
      <c r="GB198" s="12"/>
      <c r="GD198" s="12"/>
      <c r="GF198" s="12"/>
      <c r="GH198" s="12"/>
      <c r="GJ198" s="12"/>
      <c r="GL198" s="12"/>
      <c r="GN198" s="12"/>
      <c r="GP198" s="12"/>
      <c r="GR198" s="12"/>
      <c r="GT198" s="12"/>
      <c r="GV198" s="12"/>
      <c r="GX198" s="12"/>
      <c r="GZ198" s="12"/>
      <c r="HB198" s="12"/>
      <c r="HD198" s="12"/>
      <c r="HF198" s="12"/>
      <c r="HH198" s="12"/>
      <c r="HJ198" s="12"/>
      <c r="HL198" s="12"/>
      <c r="HN198" s="12"/>
      <c r="HP198" s="12"/>
      <c r="HR198" s="12"/>
      <c r="HT198" s="12"/>
      <c r="HV198" s="12"/>
      <c r="HX198" s="12"/>
      <c r="HZ198" s="12"/>
      <c r="IB198" s="12"/>
      <c r="ID198" s="12"/>
      <c r="IF198" s="12"/>
      <c r="IH198" s="12"/>
      <c r="IJ198" s="12"/>
      <c r="IL198" s="12"/>
      <c r="IN198" s="12"/>
      <c r="IP198" s="12"/>
      <c r="IR198" s="12"/>
      <c r="IT198" s="12"/>
    </row>
    <row r="199" spans="1:254" s="11" customFormat="1" ht="20.25">
      <c r="A199" s="8">
        <v>40827</v>
      </c>
      <c r="B199" s="9">
        <v>0.0408</v>
      </c>
      <c r="C199" s="10">
        <f t="shared" si="6"/>
        <v>52797.2537479554</v>
      </c>
      <c r="D199" s="9">
        <f t="shared" si="7"/>
        <v>0.040799999999996395</v>
      </c>
      <c r="F199" s="12"/>
      <c r="H199" s="12"/>
      <c r="J199" s="12"/>
      <c r="L199" s="12"/>
      <c r="N199" s="12"/>
      <c r="P199" s="12"/>
      <c r="R199" s="12"/>
      <c r="T199" s="12"/>
      <c r="V199" s="12"/>
      <c r="X199" s="12"/>
      <c r="Z199" s="12"/>
      <c r="AB199" s="12"/>
      <c r="AD199" s="12"/>
      <c r="AF199" s="12"/>
      <c r="AH199" s="12"/>
      <c r="AJ199" s="12"/>
      <c r="AL199" s="12"/>
      <c r="AN199" s="12"/>
      <c r="AP199" s="12"/>
      <c r="AR199" s="12"/>
      <c r="AT199" s="12"/>
      <c r="AV199" s="12"/>
      <c r="AX199" s="12"/>
      <c r="AZ199" s="12"/>
      <c r="BB199" s="12"/>
      <c r="BD199" s="12"/>
      <c r="BF199" s="12"/>
      <c r="BH199" s="12"/>
      <c r="BJ199" s="12"/>
      <c r="BL199" s="12"/>
      <c r="BN199" s="12"/>
      <c r="BP199" s="12"/>
      <c r="BR199" s="12"/>
      <c r="BT199" s="12"/>
      <c r="BV199" s="12"/>
      <c r="BX199" s="12"/>
      <c r="BZ199" s="12"/>
      <c r="CB199" s="12"/>
      <c r="CD199" s="12"/>
      <c r="CF199" s="12"/>
      <c r="CH199" s="12"/>
      <c r="CJ199" s="12"/>
      <c r="CL199" s="12"/>
      <c r="CN199" s="12"/>
      <c r="CP199" s="12"/>
      <c r="CR199" s="12"/>
      <c r="CT199" s="12"/>
      <c r="CV199" s="12"/>
      <c r="CX199" s="12"/>
      <c r="CZ199" s="12"/>
      <c r="DB199" s="12"/>
      <c r="DD199" s="12"/>
      <c r="DF199" s="12"/>
      <c r="DH199" s="12"/>
      <c r="DJ199" s="12"/>
      <c r="DL199" s="12"/>
      <c r="DN199" s="12"/>
      <c r="DP199" s="12"/>
      <c r="DR199" s="12"/>
      <c r="DT199" s="12"/>
      <c r="DV199" s="12"/>
      <c r="DX199" s="12"/>
      <c r="DZ199" s="12"/>
      <c r="EB199" s="12"/>
      <c r="ED199" s="12"/>
      <c r="EF199" s="12"/>
      <c r="EH199" s="12"/>
      <c r="EJ199" s="12"/>
      <c r="EL199" s="12"/>
      <c r="EN199" s="12"/>
      <c r="EP199" s="12"/>
      <c r="ER199" s="12"/>
      <c r="ET199" s="12"/>
      <c r="EV199" s="12"/>
      <c r="EX199" s="12"/>
      <c r="EZ199" s="12"/>
      <c r="FB199" s="12"/>
      <c r="FD199" s="12"/>
      <c r="FF199" s="12"/>
      <c r="FH199" s="12"/>
      <c r="FJ199" s="12"/>
      <c r="FL199" s="12"/>
      <c r="FN199" s="12"/>
      <c r="FP199" s="12"/>
      <c r="FR199" s="12"/>
      <c r="FT199" s="12"/>
      <c r="FV199" s="12"/>
      <c r="FX199" s="12"/>
      <c r="FZ199" s="12"/>
      <c r="GB199" s="12"/>
      <c r="GD199" s="12"/>
      <c r="GF199" s="12"/>
      <c r="GH199" s="12"/>
      <c r="GJ199" s="12"/>
      <c r="GL199" s="12"/>
      <c r="GN199" s="12"/>
      <c r="GP199" s="12"/>
      <c r="GR199" s="12"/>
      <c r="GT199" s="12"/>
      <c r="GV199" s="12"/>
      <c r="GX199" s="12"/>
      <c r="GZ199" s="12"/>
      <c r="HB199" s="12"/>
      <c r="HD199" s="12"/>
      <c r="HF199" s="12"/>
      <c r="HH199" s="12"/>
      <c r="HJ199" s="12"/>
      <c r="HL199" s="12"/>
      <c r="HN199" s="12"/>
      <c r="HP199" s="12"/>
      <c r="HR199" s="12"/>
      <c r="HT199" s="12"/>
      <c r="HV199" s="12"/>
      <c r="HX199" s="12"/>
      <c r="HZ199" s="12"/>
      <c r="IB199" s="12"/>
      <c r="ID199" s="12"/>
      <c r="IF199" s="12"/>
      <c r="IH199" s="12"/>
      <c r="IJ199" s="12"/>
      <c r="IL199" s="12"/>
      <c r="IN199" s="12"/>
      <c r="IP199" s="12"/>
      <c r="IR199" s="12"/>
      <c r="IT199" s="12"/>
    </row>
    <row r="200" spans="1:254" s="11" customFormat="1" ht="20.25">
      <c r="A200" s="8">
        <v>40829</v>
      </c>
      <c r="B200" s="9">
        <v>0.0412</v>
      </c>
      <c r="C200" s="10">
        <f t="shared" si="6"/>
        <v>52819.00621649956</v>
      </c>
      <c r="D200" s="9">
        <f t="shared" si="7"/>
        <v>0.0412000000000079</v>
      </c>
      <c r="F200" s="12"/>
      <c r="H200" s="12"/>
      <c r="J200" s="12"/>
      <c r="L200" s="12"/>
      <c r="N200" s="12"/>
      <c r="P200" s="12"/>
      <c r="R200" s="12"/>
      <c r="T200" s="12"/>
      <c r="V200" s="12"/>
      <c r="X200" s="12"/>
      <c r="Z200" s="12"/>
      <c r="AB200" s="12"/>
      <c r="AD200" s="12"/>
      <c r="AF200" s="12"/>
      <c r="AH200" s="12"/>
      <c r="AJ200" s="12"/>
      <c r="AL200" s="12"/>
      <c r="AN200" s="12"/>
      <c r="AP200" s="12"/>
      <c r="AR200" s="12"/>
      <c r="AT200" s="12"/>
      <c r="AV200" s="12"/>
      <c r="AX200" s="12"/>
      <c r="AZ200" s="12"/>
      <c r="BB200" s="12"/>
      <c r="BD200" s="12"/>
      <c r="BF200" s="12"/>
      <c r="BH200" s="12"/>
      <c r="BJ200" s="12"/>
      <c r="BL200" s="12"/>
      <c r="BN200" s="12"/>
      <c r="BP200" s="12"/>
      <c r="BR200" s="12"/>
      <c r="BT200" s="12"/>
      <c r="BV200" s="12"/>
      <c r="BX200" s="12"/>
      <c r="BZ200" s="12"/>
      <c r="CB200" s="12"/>
      <c r="CD200" s="12"/>
      <c r="CF200" s="12"/>
      <c r="CH200" s="12"/>
      <c r="CJ200" s="12"/>
      <c r="CL200" s="12"/>
      <c r="CN200" s="12"/>
      <c r="CP200" s="12"/>
      <c r="CR200" s="12"/>
      <c r="CT200" s="12"/>
      <c r="CV200" s="12"/>
      <c r="CX200" s="12"/>
      <c r="CZ200" s="12"/>
      <c r="DB200" s="12"/>
      <c r="DD200" s="12"/>
      <c r="DF200" s="12"/>
      <c r="DH200" s="12"/>
      <c r="DJ200" s="12"/>
      <c r="DL200" s="12"/>
      <c r="DN200" s="12"/>
      <c r="DP200" s="12"/>
      <c r="DR200" s="12"/>
      <c r="DT200" s="12"/>
      <c r="DV200" s="12"/>
      <c r="DX200" s="12"/>
      <c r="DZ200" s="12"/>
      <c r="EB200" s="12"/>
      <c r="ED200" s="12"/>
      <c r="EF200" s="12"/>
      <c r="EH200" s="12"/>
      <c r="EJ200" s="12"/>
      <c r="EL200" s="12"/>
      <c r="EN200" s="12"/>
      <c r="EP200" s="12"/>
      <c r="ER200" s="12"/>
      <c r="ET200" s="12"/>
      <c r="EV200" s="12"/>
      <c r="EX200" s="12"/>
      <c r="EZ200" s="12"/>
      <c r="FB200" s="12"/>
      <c r="FD200" s="12"/>
      <c r="FF200" s="12"/>
      <c r="FH200" s="12"/>
      <c r="FJ200" s="12"/>
      <c r="FL200" s="12"/>
      <c r="FN200" s="12"/>
      <c r="FP200" s="12"/>
      <c r="FR200" s="12"/>
      <c r="FT200" s="12"/>
      <c r="FV200" s="12"/>
      <c r="FX200" s="12"/>
      <c r="FZ200" s="12"/>
      <c r="GB200" s="12"/>
      <c r="GD200" s="12"/>
      <c r="GF200" s="12"/>
      <c r="GH200" s="12"/>
      <c r="GJ200" s="12"/>
      <c r="GL200" s="12"/>
      <c r="GN200" s="12"/>
      <c r="GP200" s="12"/>
      <c r="GR200" s="12"/>
      <c r="GT200" s="12"/>
      <c r="GV200" s="12"/>
      <c r="GX200" s="12"/>
      <c r="GZ200" s="12"/>
      <c r="HB200" s="12"/>
      <c r="HD200" s="12"/>
      <c r="HF200" s="12"/>
      <c r="HH200" s="12"/>
      <c r="HJ200" s="12"/>
      <c r="HL200" s="12"/>
      <c r="HN200" s="12"/>
      <c r="HP200" s="12"/>
      <c r="HR200" s="12"/>
      <c r="HT200" s="12"/>
      <c r="HV200" s="12"/>
      <c r="HX200" s="12"/>
      <c r="HZ200" s="12"/>
      <c r="IB200" s="12"/>
      <c r="ID200" s="12"/>
      <c r="IF200" s="12"/>
      <c r="IH200" s="12"/>
      <c r="IJ200" s="12"/>
      <c r="IL200" s="12"/>
      <c r="IN200" s="12"/>
      <c r="IP200" s="12"/>
      <c r="IR200" s="12"/>
      <c r="IT200" s="12"/>
    </row>
    <row r="201" spans="1:254" s="11" customFormat="1" ht="20.25">
      <c r="A201" s="8">
        <v>40830</v>
      </c>
      <c r="B201" s="9">
        <v>0.0373</v>
      </c>
      <c r="C201" s="10">
        <f t="shared" si="6"/>
        <v>52838.70770581831</v>
      </c>
      <c r="D201" s="9">
        <f t="shared" si="7"/>
        <v>0.03729999999999567</v>
      </c>
      <c r="F201" s="12"/>
      <c r="H201" s="12"/>
      <c r="J201" s="12"/>
      <c r="L201" s="12"/>
      <c r="N201" s="12"/>
      <c r="P201" s="12"/>
      <c r="R201" s="12"/>
      <c r="T201" s="12"/>
      <c r="V201" s="12"/>
      <c r="X201" s="12"/>
      <c r="Z201" s="12"/>
      <c r="AB201" s="12"/>
      <c r="AD201" s="12"/>
      <c r="AF201" s="12"/>
      <c r="AH201" s="12"/>
      <c r="AJ201" s="12"/>
      <c r="AL201" s="12"/>
      <c r="AN201" s="12"/>
      <c r="AP201" s="12"/>
      <c r="AR201" s="12"/>
      <c r="AT201" s="12"/>
      <c r="AV201" s="12"/>
      <c r="AX201" s="12"/>
      <c r="AZ201" s="12"/>
      <c r="BB201" s="12"/>
      <c r="BD201" s="12"/>
      <c r="BF201" s="12"/>
      <c r="BH201" s="12"/>
      <c r="BJ201" s="12"/>
      <c r="BL201" s="12"/>
      <c r="BN201" s="12"/>
      <c r="BP201" s="12"/>
      <c r="BR201" s="12"/>
      <c r="BT201" s="12"/>
      <c r="BV201" s="12"/>
      <c r="BX201" s="12"/>
      <c r="BZ201" s="12"/>
      <c r="CB201" s="12"/>
      <c r="CD201" s="12"/>
      <c r="CF201" s="12"/>
      <c r="CH201" s="12"/>
      <c r="CJ201" s="12"/>
      <c r="CL201" s="12"/>
      <c r="CN201" s="12"/>
      <c r="CP201" s="12"/>
      <c r="CR201" s="12"/>
      <c r="CT201" s="12"/>
      <c r="CV201" s="12"/>
      <c r="CX201" s="12"/>
      <c r="CZ201" s="12"/>
      <c r="DB201" s="12"/>
      <c r="DD201" s="12"/>
      <c r="DF201" s="12"/>
      <c r="DH201" s="12"/>
      <c r="DJ201" s="12"/>
      <c r="DL201" s="12"/>
      <c r="DN201" s="12"/>
      <c r="DP201" s="12"/>
      <c r="DR201" s="12"/>
      <c r="DT201" s="12"/>
      <c r="DV201" s="12"/>
      <c r="DX201" s="12"/>
      <c r="DZ201" s="12"/>
      <c r="EB201" s="12"/>
      <c r="ED201" s="12"/>
      <c r="EF201" s="12"/>
      <c r="EH201" s="12"/>
      <c r="EJ201" s="12"/>
      <c r="EL201" s="12"/>
      <c r="EN201" s="12"/>
      <c r="EP201" s="12"/>
      <c r="ER201" s="12"/>
      <c r="ET201" s="12"/>
      <c r="EV201" s="12"/>
      <c r="EX201" s="12"/>
      <c r="EZ201" s="12"/>
      <c r="FB201" s="12"/>
      <c r="FD201" s="12"/>
      <c r="FF201" s="12"/>
      <c r="FH201" s="12"/>
      <c r="FJ201" s="12"/>
      <c r="FL201" s="12"/>
      <c r="FN201" s="12"/>
      <c r="FP201" s="12"/>
      <c r="FR201" s="12"/>
      <c r="FT201" s="12"/>
      <c r="FV201" s="12"/>
      <c r="FX201" s="12"/>
      <c r="FZ201" s="12"/>
      <c r="GB201" s="12"/>
      <c r="GD201" s="12"/>
      <c r="GF201" s="12"/>
      <c r="GH201" s="12"/>
      <c r="GJ201" s="12"/>
      <c r="GL201" s="12"/>
      <c r="GN201" s="12"/>
      <c r="GP201" s="12"/>
      <c r="GR201" s="12"/>
      <c r="GT201" s="12"/>
      <c r="GV201" s="12"/>
      <c r="GX201" s="12"/>
      <c r="GZ201" s="12"/>
      <c r="HB201" s="12"/>
      <c r="HD201" s="12"/>
      <c r="HF201" s="12"/>
      <c r="HH201" s="12"/>
      <c r="HJ201" s="12"/>
      <c r="HL201" s="12"/>
      <c r="HN201" s="12"/>
      <c r="HP201" s="12"/>
      <c r="HR201" s="12"/>
      <c r="HT201" s="12"/>
      <c r="HV201" s="12"/>
      <c r="HX201" s="12"/>
      <c r="HZ201" s="12"/>
      <c r="IB201" s="12"/>
      <c r="ID201" s="12"/>
      <c r="IF201" s="12"/>
      <c r="IH201" s="12"/>
      <c r="IJ201" s="12"/>
      <c r="IL201" s="12"/>
      <c r="IN201" s="12"/>
      <c r="IP201" s="12"/>
      <c r="IR201" s="12"/>
      <c r="IT201" s="12"/>
    </row>
    <row r="202" spans="1:254" s="11" customFormat="1" ht="20.25">
      <c r="A202" s="8">
        <v>40833</v>
      </c>
      <c r="B202" s="9">
        <v>0.042300000000000004</v>
      </c>
      <c r="C202" s="10">
        <f t="shared" si="6"/>
        <v>52861.058479177875</v>
      </c>
      <c r="D202" s="9">
        <f t="shared" si="7"/>
        <v>0.04230000000000622</v>
      </c>
      <c r="F202" s="12"/>
      <c r="H202" s="12"/>
      <c r="J202" s="12"/>
      <c r="L202" s="12"/>
      <c r="N202" s="12"/>
      <c r="P202" s="12"/>
      <c r="R202" s="12"/>
      <c r="T202" s="12"/>
      <c r="V202" s="12"/>
      <c r="X202" s="12"/>
      <c r="Z202" s="12"/>
      <c r="AB202" s="12"/>
      <c r="AD202" s="12"/>
      <c r="AF202" s="12"/>
      <c r="AH202" s="12"/>
      <c r="AJ202" s="12"/>
      <c r="AL202" s="12"/>
      <c r="AN202" s="12"/>
      <c r="AP202" s="12"/>
      <c r="AR202" s="12"/>
      <c r="AT202" s="12"/>
      <c r="AV202" s="12"/>
      <c r="AX202" s="12"/>
      <c r="AZ202" s="12"/>
      <c r="BB202" s="12"/>
      <c r="BD202" s="12"/>
      <c r="BF202" s="12"/>
      <c r="BH202" s="12"/>
      <c r="BJ202" s="12"/>
      <c r="BL202" s="12"/>
      <c r="BN202" s="12"/>
      <c r="BP202" s="12"/>
      <c r="BR202" s="12"/>
      <c r="BT202" s="12"/>
      <c r="BV202" s="12"/>
      <c r="BX202" s="12"/>
      <c r="BZ202" s="12"/>
      <c r="CB202" s="12"/>
      <c r="CD202" s="12"/>
      <c r="CF202" s="12"/>
      <c r="CH202" s="12"/>
      <c r="CJ202" s="12"/>
      <c r="CL202" s="12"/>
      <c r="CN202" s="12"/>
      <c r="CP202" s="12"/>
      <c r="CR202" s="12"/>
      <c r="CT202" s="12"/>
      <c r="CV202" s="12"/>
      <c r="CX202" s="12"/>
      <c r="CZ202" s="12"/>
      <c r="DB202" s="12"/>
      <c r="DD202" s="12"/>
      <c r="DF202" s="12"/>
      <c r="DH202" s="12"/>
      <c r="DJ202" s="12"/>
      <c r="DL202" s="12"/>
      <c r="DN202" s="12"/>
      <c r="DP202" s="12"/>
      <c r="DR202" s="12"/>
      <c r="DT202" s="12"/>
      <c r="DV202" s="12"/>
      <c r="DX202" s="12"/>
      <c r="DZ202" s="12"/>
      <c r="EB202" s="12"/>
      <c r="ED202" s="12"/>
      <c r="EF202" s="12"/>
      <c r="EH202" s="12"/>
      <c r="EJ202" s="12"/>
      <c r="EL202" s="12"/>
      <c r="EN202" s="12"/>
      <c r="EP202" s="12"/>
      <c r="ER202" s="12"/>
      <c r="ET202" s="12"/>
      <c r="EV202" s="12"/>
      <c r="EX202" s="12"/>
      <c r="EZ202" s="12"/>
      <c r="FB202" s="12"/>
      <c r="FD202" s="12"/>
      <c r="FF202" s="12"/>
      <c r="FH202" s="12"/>
      <c r="FJ202" s="12"/>
      <c r="FL202" s="12"/>
      <c r="FN202" s="12"/>
      <c r="FP202" s="12"/>
      <c r="FR202" s="12"/>
      <c r="FT202" s="12"/>
      <c r="FV202" s="12"/>
      <c r="FX202" s="12"/>
      <c r="FZ202" s="12"/>
      <c r="GB202" s="12"/>
      <c r="GD202" s="12"/>
      <c r="GF202" s="12"/>
      <c r="GH202" s="12"/>
      <c r="GJ202" s="12"/>
      <c r="GL202" s="12"/>
      <c r="GN202" s="12"/>
      <c r="GP202" s="12"/>
      <c r="GR202" s="12"/>
      <c r="GT202" s="12"/>
      <c r="GV202" s="12"/>
      <c r="GX202" s="12"/>
      <c r="GZ202" s="12"/>
      <c r="HB202" s="12"/>
      <c r="HD202" s="12"/>
      <c r="HF202" s="12"/>
      <c r="HH202" s="12"/>
      <c r="HJ202" s="12"/>
      <c r="HL202" s="12"/>
      <c r="HN202" s="12"/>
      <c r="HP202" s="12"/>
      <c r="HR202" s="12"/>
      <c r="HT202" s="12"/>
      <c r="HV202" s="12"/>
      <c r="HX202" s="12"/>
      <c r="HZ202" s="12"/>
      <c r="IB202" s="12"/>
      <c r="ID202" s="12"/>
      <c r="IF202" s="12"/>
      <c r="IH202" s="12"/>
      <c r="IJ202" s="12"/>
      <c r="IL202" s="12"/>
      <c r="IN202" s="12"/>
      <c r="IP202" s="12"/>
      <c r="IR202" s="12"/>
      <c r="IT202" s="12"/>
    </row>
    <row r="203" spans="1:254" s="11" customFormat="1" ht="20.25">
      <c r="A203" s="8">
        <v>40834</v>
      </c>
      <c r="B203" s="9">
        <v>0.0419</v>
      </c>
      <c r="C203" s="10">
        <f t="shared" si="6"/>
        <v>52883.20726268065</v>
      </c>
      <c r="D203" s="9">
        <f t="shared" si="7"/>
        <v>0.04189999999999472</v>
      </c>
      <c r="F203" s="12"/>
      <c r="H203" s="12"/>
      <c r="J203" s="12"/>
      <c r="L203" s="12"/>
      <c r="N203" s="12"/>
      <c r="P203" s="12"/>
      <c r="R203" s="12"/>
      <c r="T203" s="12"/>
      <c r="V203" s="12"/>
      <c r="X203" s="12"/>
      <c r="Z203" s="12"/>
      <c r="AB203" s="12"/>
      <c r="AD203" s="12"/>
      <c r="AF203" s="12"/>
      <c r="AH203" s="12"/>
      <c r="AJ203" s="12"/>
      <c r="AL203" s="12"/>
      <c r="AN203" s="12"/>
      <c r="AP203" s="12"/>
      <c r="AR203" s="12"/>
      <c r="AT203" s="12"/>
      <c r="AV203" s="12"/>
      <c r="AX203" s="12"/>
      <c r="AZ203" s="12"/>
      <c r="BB203" s="12"/>
      <c r="BD203" s="12"/>
      <c r="BF203" s="12"/>
      <c r="BH203" s="12"/>
      <c r="BJ203" s="12"/>
      <c r="BL203" s="12"/>
      <c r="BN203" s="12"/>
      <c r="BP203" s="12"/>
      <c r="BR203" s="12"/>
      <c r="BT203" s="12"/>
      <c r="BV203" s="12"/>
      <c r="BX203" s="12"/>
      <c r="BZ203" s="12"/>
      <c r="CB203" s="12"/>
      <c r="CD203" s="12"/>
      <c r="CF203" s="12"/>
      <c r="CH203" s="12"/>
      <c r="CJ203" s="12"/>
      <c r="CL203" s="12"/>
      <c r="CN203" s="12"/>
      <c r="CP203" s="12"/>
      <c r="CR203" s="12"/>
      <c r="CT203" s="12"/>
      <c r="CV203" s="12"/>
      <c r="CX203" s="12"/>
      <c r="CZ203" s="12"/>
      <c r="DB203" s="12"/>
      <c r="DD203" s="12"/>
      <c r="DF203" s="12"/>
      <c r="DH203" s="12"/>
      <c r="DJ203" s="12"/>
      <c r="DL203" s="12"/>
      <c r="DN203" s="12"/>
      <c r="DP203" s="12"/>
      <c r="DR203" s="12"/>
      <c r="DT203" s="12"/>
      <c r="DV203" s="12"/>
      <c r="DX203" s="12"/>
      <c r="DZ203" s="12"/>
      <c r="EB203" s="12"/>
      <c r="ED203" s="12"/>
      <c r="EF203" s="12"/>
      <c r="EH203" s="12"/>
      <c r="EJ203" s="12"/>
      <c r="EL203" s="12"/>
      <c r="EN203" s="12"/>
      <c r="EP203" s="12"/>
      <c r="ER203" s="12"/>
      <c r="ET203" s="12"/>
      <c r="EV203" s="12"/>
      <c r="EX203" s="12"/>
      <c r="EZ203" s="12"/>
      <c r="FB203" s="12"/>
      <c r="FD203" s="12"/>
      <c r="FF203" s="12"/>
      <c r="FH203" s="12"/>
      <c r="FJ203" s="12"/>
      <c r="FL203" s="12"/>
      <c r="FN203" s="12"/>
      <c r="FP203" s="12"/>
      <c r="FR203" s="12"/>
      <c r="FT203" s="12"/>
      <c r="FV203" s="12"/>
      <c r="FX203" s="12"/>
      <c r="FZ203" s="12"/>
      <c r="GB203" s="12"/>
      <c r="GD203" s="12"/>
      <c r="GF203" s="12"/>
      <c r="GH203" s="12"/>
      <c r="GJ203" s="12"/>
      <c r="GL203" s="12"/>
      <c r="GN203" s="12"/>
      <c r="GP203" s="12"/>
      <c r="GR203" s="12"/>
      <c r="GT203" s="12"/>
      <c r="GV203" s="12"/>
      <c r="GX203" s="12"/>
      <c r="GZ203" s="12"/>
      <c r="HB203" s="12"/>
      <c r="HD203" s="12"/>
      <c r="HF203" s="12"/>
      <c r="HH203" s="12"/>
      <c r="HJ203" s="12"/>
      <c r="HL203" s="12"/>
      <c r="HN203" s="12"/>
      <c r="HP203" s="12"/>
      <c r="HR203" s="12"/>
      <c r="HT203" s="12"/>
      <c r="HV203" s="12"/>
      <c r="HX203" s="12"/>
      <c r="HZ203" s="12"/>
      <c r="IB203" s="12"/>
      <c r="ID203" s="12"/>
      <c r="IF203" s="12"/>
      <c r="IH203" s="12"/>
      <c r="IJ203" s="12"/>
      <c r="IL203" s="12"/>
      <c r="IN203" s="12"/>
      <c r="IP203" s="12"/>
      <c r="IR203" s="12"/>
      <c r="IT203" s="12"/>
    </row>
    <row r="204" spans="1:254" s="11" customFormat="1" ht="20.25">
      <c r="A204" s="8">
        <v>40835</v>
      </c>
      <c r="B204" s="9">
        <v>0.0407</v>
      </c>
      <c r="C204" s="10">
        <f t="shared" si="6"/>
        <v>52904.730728036564</v>
      </c>
      <c r="D204" s="9">
        <f t="shared" si="7"/>
        <v>0.04070000000000462</v>
      </c>
      <c r="F204" s="12"/>
      <c r="H204" s="12"/>
      <c r="J204" s="12"/>
      <c r="L204" s="12"/>
      <c r="N204" s="12"/>
      <c r="P204" s="12"/>
      <c r="R204" s="12"/>
      <c r="T204" s="12"/>
      <c r="V204" s="12"/>
      <c r="X204" s="12"/>
      <c r="Z204" s="12"/>
      <c r="AB204" s="12"/>
      <c r="AD204" s="12"/>
      <c r="AF204" s="12"/>
      <c r="AH204" s="12"/>
      <c r="AJ204" s="12"/>
      <c r="AL204" s="12"/>
      <c r="AN204" s="12"/>
      <c r="AP204" s="12"/>
      <c r="AR204" s="12"/>
      <c r="AT204" s="12"/>
      <c r="AV204" s="12"/>
      <c r="AX204" s="12"/>
      <c r="AZ204" s="12"/>
      <c r="BB204" s="12"/>
      <c r="BD204" s="12"/>
      <c r="BF204" s="12"/>
      <c r="BH204" s="12"/>
      <c r="BJ204" s="12"/>
      <c r="BL204" s="12"/>
      <c r="BN204" s="12"/>
      <c r="BP204" s="12"/>
      <c r="BR204" s="12"/>
      <c r="BT204" s="12"/>
      <c r="BV204" s="12"/>
      <c r="BX204" s="12"/>
      <c r="BZ204" s="12"/>
      <c r="CB204" s="12"/>
      <c r="CD204" s="12"/>
      <c r="CF204" s="12"/>
      <c r="CH204" s="12"/>
      <c r="CJ204" s="12"/>
      <c r="CL204" s="12"/>
      <c r="CN204" s="12"/>
      <c r="CP204" s="12"/>
      <c r="CR204" s="12"/>
      <c r="CT204" s="12"/>
      <c r="CV204" s="12"/>
      <c r="CX204" s="12"/>
      <c r="CZ204" s="12"/>
      <c r="DB204" s="12"/>
      <c r="DD204" s="12"/>
      <c r="DF204" s="12"/>
      <c r="DH204" s="12"/>
      <c r="DJ204" s="12"/>
      <c r="DL204" s="12"/>
      <c r="DN204" s="12"/>
      <c r="DP204" s="12"/>
      <c r="DR204" s="12"/>
      <c r="DT204" s="12"/>
      <c r="DV204" s="12"/>
      <c r="DX204" s="12"/>
      <c r="DZ204" s="12"/>
      <c r="EB204" s="12"/>
      <c r="ED204" s="12"/>
      <c r="EF204" s="12"/>
      <c r="EH204" s="12"/>
      <c r="EJ204" s="12"/>
      <c r="EL204" s="12"/>
      <c r="EN204" s="12"/>
      <c r="EP204" s="12"/>
      <c r="ER204" s="12"/>
      <c r="ET204" s="12"/>
      <c r="EV204" s="12"/>
      <c r="EX204" s="12"/>
      <c r="EZ204" s="12"/>
      <c r="FB204" s="12"/>
      <c r="FD204" s="12"/>
      <c r="FF204" s="12"/>
      <c r="FH204" s="12"/>
      <c r="FJ204" s="12"/>
      <c r="FL204" s="12"/>
      <c r="FN204" s="12"/>
      <c r="FP204" s="12"/>
      <c r="FR204" s="12"/>
      <c r="FT204" s="12"/>
      <c r="FV204" s="12"/>
      <c r="FX204" s="12"/>
      <c r="FZ204" s="12"/>
      <c r="GB204" s="12"/>
      <c r="GD204" s="12"/>
      <c r="GF204" s="12"/>
      <c r="GH204" s="12"/>
      <c r="GJ204" s="12"/>
      <c r="GL204" s="12"/>
      <c r="GN204" s="12"/>
      <c r="GP204" s="12"/>
      <c r="GR204" s="12"/>
      <c r="GT204" s="12"/>
      <c r="GV204" s="12"/>
      <c r="GX204" s="12"/>
      <c r="GZ204" s="12"/>
      <c r="HB204" s="12"/>
      <c r="HD204" s="12"/>
      <c r="HF204" s="12"/>
      <c r="HH204" s="12"/>
      <c r="HJ204" s="12"/>
      <c r="HL204" s="12"/>
      <c r="HN204" s="12"/>
      <c r="HP204" s="12"/>
      <c r="HR204" s="12"/>
      <c r="HT204" s="12"/>
      <c r="HV204" s="12"/>
      <c r="HX204" s="12"/>
      <c r="HZ204" s="12"/>
      <c r="IB204" s="12"/>
      <c r="ID204" s="12"/>
      <c r="IF204" s="12"/>
      <c r="IH204" s="12"/>
      <c r="IJ204" s="12"/>
      <c r="IL204" s="12"/>
      <c r="IN204" s="12"/>
      <c r="IP204" s="12"/>
      <c r="IR204" s="12"/>
      <c r="IT204" s="12"/>
    </row>
    <row r="205" spans="1:254" s="11" customFormat="1" ht="20.25">
      <c r="A205" s="8">
        <v>40836</v>
      </c>
      <c r="B205" s="9">
        <v>0.0413</v>
      </c>
      <c r="C205" s="10">
        <f t="shared" si="6"/>
        <v>52926.58038182724</v>
      </c>
      <c r="D205" s="9">
        <f t="shared" si="7"/>
        <v>0.04129999999999967</v>
      </c>
      <c r="F205" s="12"/>
      <c r="H205" s="12"/>
      <c r="J205" s="12"/>
      <c r="L205" s="12"/>
      <c r="N205" s="12"/>
      <c r="P205" s="12"/>
      <c r="R205" s="12"/>
      <c r="T205" s="12"/>
      <c r="V205" s="12"/>
      <c r="X205" s="12"/>
      <c r="Z205" s="12"/>
      <c r="AB205" s="12"/>
      <c r="AD205" s="12"/>
      <c r="AF205" s="12"/>
      <c r="AH205" s="12"/>
      <c r="AJ205" s="12"/>
      <c r="AL205" s="12"/>
      <c r="AN205" s="12"/>
      <c r="AP205" s="12"/>
      <c r="AR205" s="12"/>
      <c r="AT205" s="12"/>
      <c r="AV205" s="12"/>
      <c r="AX205" s="12"/>
      <c r="AZ205" s="12"/>
      <c r="BB205" s="12"/>
      <c r="BD205" s="12"/>
      <c r="BF205" s="12"/>
      <c r="BH205" s="12"/>
      <c r="BJ205" s="12"/>
      <c r="BL205" s="12"/>
      <c r="BN205" s="12"/>
      <c r="BP205" s="12"/>
      <c r="BR205" s="12"/>
      <c r="BT205" s="12"/>
      <c r="BV205" s="12"/>
      <c r="BX205" s="12"/>
      <c r="BZ205" s="12"/>
      <c r="CB205" s="12"/>
      <c r="CD205" s="12"/>
      <c r="CF205" s="12"/>
      <c r="CH205" s="12"/>
      <c r="CJ205" s="12"/>
      <c r="CL205" s="12"/>
      <c r="CN205" s="12"/>
      <c r="CP205" s="12"/>
      <c r="CR205" s="12"/>
      <c r="CT205" s="12"/>
      <c r="CV205" s="12"/>
      <c r="CX205" s="12"/>
      <c r="CZ205" s="12"/>
      <c r="DB205" s="12"/>
      <c r="DD205" s="12"/>
      <c r="DF205" s="12"/>
      <c r="DH205" s="12"/>
      <c r="DJ205" s="12"/>
      <c r="DL205" s="12"/>
      <c r="DN205" s="12"/>
      <c r="DP205" s="12"/>
      <c r="DR205" s="12"/>
      <c r="DT205" s="12"/>
      <c r="DV205" s="12"/>
      <c r="DX205" s="12"/>
      <c r="DZ205" s="12"/>
      <c r="EB205" s="12"/>
      <c r="ED205" s="12"/>
      <c r="EF205" s="12"/>
      <c r="EH205" s="12"/>
      <c r="EJ205" s="12"/>
      <c r="EL205" s="12"/>
      <c r="EN205" s="12"/>
      <c r="EP205" s="12"/>
      <c r="ER205" s="12"/>
      <c r="ET205" s="12"/>
      <c r="EV205" s="12"/>
      <c r="EX205" s="12"/>
      <c r="EZ205" s="12"/>
      <c r="FB205" s="12"/>
      <c r="FD205" s="12"/>
      <c r="FF205" s="12"/>
      <c r="FH205" s="12"/>
      <c r="FJ205" s="12"/>
      <c r="FL205" s="12"/>
      <c r="FN205" s="12"/>
      <c r="FP205" s="12"/>
      <c r="FR205" s="12"/>
      <c r="FT205" s="12"/>
      <c r="FV205" s="12"/>
      <c r="FX205" s="12"/>
      <c r="FZ205" s="12"/>
      <c r="GB205" s="12"/>
      <c r="GD205" s="12"/>
      <c r="GF205" s="12"/>
      <c r="GH205" s="12"/>
      <c r="GJ205" s="12"/>
      <c r="GL205" s="12"/>
      <c r="GN205" s="12"/>
      <c r="GP205" s="12"/>
      <c r="GR205" s="12"/>
      <c r="GT205" s="12"/>
      <c r="GV205" s="12"/>
      <c r="GX205" s="12"/>
      <c r="GZ205" s="12"/>
      <c r="HB205" s="12"/>
      <c r="HD205" s="12"/>
      <c r="HF205" s="12"/>
      <c r="HH205" s="12"/>
      <c r="HJ205" s="12"/>
      <c r="HL205" s="12"/>
      <c r="HN205" s="12"/>
      <c r="HP205" s="12"/>
      <c r="HR205" s="12"/>
      <c r="HT205" s="12"/>
      <c r="HV205" s="12"/>
      <c r="HX205" s="12"/>
      <c r="HZ205" s="12"/>
      <c r="IB205" s="12"/>
      <c r="ID205" s="12"/>
      <c r="IF205" s="12"/>
      <c r="IH205" s="12"/>
      <c r="IJ205" s="12"/>
      <c r="IL205" s="12"/>
      <c r="IN205" s="12"/>
      <c r="IP205" s="12"/>
      <c r="IR205" s="12"/>
      <c r="IT205" s="12"/>
    </row>
    <row r="206" spans="1:254" s="11" customFormat="1" ht="20.25">
      <c r="A206" s="8">
        <v>40837</v>
      </c>
      <c r="B206" s="9">
        <v>0.0412</v>
      </c>
      <c r="C206" s="10">
        <f t="shared" si="6"/>
        <v>52948.38613294456</v>
      </c>
      <c r="D206" s="9">
        <f t="shared" si="7"/>
        <v>0.0412000000000079</v>
      </c>
      <c r="F206" s="12"/>
      <c r="H206" s="12"/>
      <c r="J206" s="12"/>
      <c r="L206" s="12"/>
      <c r="N206" s="12"/>
      <c r="P206" s="12"/>
      <c r="R206" s="12"/>
      <c r="T206" s="12"/>
      <c r="V206" s="12"/>
      <c r="X206" s="12"/>
      <c r="Z206" s="12"/>
      <c r="AB206" s="12"/>
      <c r="AD206" s="12"/>
      <c r="AF206" s="12"/>
      <c r="AH206" s="12"/>
      <c r="AJ206" s="12"/>
      <c r="AL206" s="12"/>
      <c r="AN206" s="12"/>
      <c r="AP206" s="12"/>
      <c r="AR206" s="12"/>
      <c r="AT206" s="12"/>
      <c r="AV206" s="12"/>
      <c r="AX206" s="12"/>
      <c r="AZ206" s="12"/>
      <c r="BB206" s="12"/>
      <c r="BD206" s="12"/>
      <c r="BF206" s="12"/>
      <c r="BH206" s="12"/>
      <c r="BJ206" s="12"/>
      <c r="BL206" s="12"/>
      <c r="BN206" s="12"/>
      <c r="BP206" s="12"/>
      <c r="BR206" s="12"/>
      <c r="BT206" s="12"/>
      <c r="BV206" s="12"/>
      <c r="BX206" s="12"/>
      <c r="BZ206" s="12"/>
      <c r="CB206" s="12"/>
      <c r="CD206" s="12"/>
      <c r="CF206" s="12"/>
      <c r="CH206" s="12"/>
      <c r="CJ206" s="12"/>
      <c r="CL206" s="12"/>
      <c r="CN206" s="12"/>
      <c r="CP206" s="12"/>
      <c r="CR206" s="12"/>
      <c r="CT206" s="12"/>
      <c r="CV206" s="12"/>
      <c r="CX206" s="12"/>
      <c r="CZ206" s="12"/>
      <c r="DB206" s="12"/>
      <c r="DD206" s="12"/>
      <c r="DF206" s="12"/>
      <c r="DH206" s="12"/>
      <c r="DJ206" s="12"/>
      <c r="DL206" s="12"/>
      <c r="DN206" s="12"/>
      <c r="DP206" s="12"/>
      <c r="DR206" s="12"/>
      <c r="DT206" s="12"/>
      <c r="DV206" s="12"/>
      <c r="DX206" s="12"/>
      <c r="DZ206" s="12"/>
      <c r="EB206" s="12"/>
      <c r="ED206" s="12"/>
      <c r="EF206" s="12"/>
      <c r="EH206" s="12"/>
      <c r="EJ206" s="12"/>
      <c r="EL206" s="12"/>
      <c r="EN206" s="12"/>
      <c r="EP206" s="12"/>
      <c r="ER206" s="12"/>
      <c r="ET206" s="12"/>
      <c r="EV206" s="12"/>
      <c r="EX206" s="12"/>
      <c r="EZ206" s="12"/>
      <c r="FB206" s="12"/>
      <c r="FD206" s="12"/>
      <c r="FF206" s="12"/>
      <c r="FH206" s="12"/>
      <c r="FJ206" s="12"/>
      <c r="FL206" s="12"/>
      <c r="FN206" s="12"/>
      <c r="FP206" s="12"/>
      <c r="FR206" s="12"/>
      <c r="FT206" s="12"/>
      <c r="FV206" s="12"/>
      <c r="FX206" s="12"/>
      <c r="FZ206" s="12"/>
      <c r="GB206" s="12"/>
      <c r="GD206" s="12"/>
      <c r="GF206" s="12"/>
      <c r="GH206" s="12"/>
      <c r="GJ206" s="12"/>
      <c r="GL206" s="12"/>
      <c r="GN206" s="12"/>
      <c r="GP206" s="12"/>
      <c r="GR206" s="12"/>
      <c r="GT206" s="12"/>
      <c r="GV206" s="12"/>
      <c r="GX206" s="12"/>
      <c r="GZ206" s="12"/>
      <c r="HB206" s="12"/>
      <c r="HD206" s="12"/>
      <c r="HF206" s="12"/>
      <c r="HH206" s="12"/>
      <c r="HJ206" s="12"/>
      <c r="HL206" s="12"/>
      <c r="HN206" s="12"/>
      <c r="HP206" s="12"/>
      <c r="HR206" s="12"/>
      <c r="HT206" s="12"/>
      <c r="HV206" s="12"/>
      <c r="HX206" s="12"/>
      <c r="HZ206" s="12"/>
      <c r="IB206" s="12"/>
      <c r="ID206" s="12"/>
      <c r="IF206" s="12"/>
      <c r="IH206" s="12"/>
      <c r="IJ206" s="12"/>
      <c r="IL206" s="12"/>
      <c r="IN206" s="12"/>
      <c r="IP206" s="12"/>
      <c r="IR206" s="12"/>
      <c r="IT206" s="12"/>
    </row>
    <row r="207" spans="1:254" s="11" customFormat="1" ht="20.25">
      <c r="A207" s="8">
        <v>40840</v>
      </c>
      <c r="B207" s="9">
        <v>0.0415</v>
      </c>
      <c r="C207" s="10">
        <f t="shared" si="6"/>
        <v>52970.35971318973</v>
      </c>
      <c r="D207" s="9">
        <f t="shared" si="7"/>
        <v>0.04150000000000542</v>
      </c>
      <c r="F207" s="12"/>
      <c r="H207" s="12"/>
      <c r="J207" s="12"/>
      <c r="L207" s="12"/>
      <c r="N207" s="12"/>
      <c r="P207" s="12"/>
      <c r="R207" s="12"/>
      <c r="T207" s="12"/>
      <c r="V207" s="12"/>
      <c r="X207" s="12"/>
      <c r="Z207" s="12"/>
      <c r="AB207" s="12"/>
      <c r="AD207" s="12"/>
      <c r="AF207" s="12"/>
      <c r="AH207" s="12"/>
      <c r="AJ207" s="12"/>
      <c r="AL207" s="12"/>
      <c r="AN207" s="12"/>
      <c r="AP207" s="12"/>
      <c r="AR207" s="12"/>
      <c r="AT207" s="12"/>
      <c r="AV207" s="12"/>
      <c r="AX207" s="12"/>
      <c r="AZ207" s="12"/>
      <c r="BB207" s="12"/>
      <c r="BD207" s="12"/>
      <c r="BF207" s="12"/>
      <c r="BH207" s="12"/>
      <c r="BJ207" s="12"/>
      <c r="BL207" s="12"/>
      <c r="BN207" s="12"/>
      <c r="BP207" s="12"/>
      <c r="BR207" s="12"/>
      <c r="BT207" s="12"/>
      <c r="BV207" s="12"/>
      <c r="BX207" s="12"/>
      <c r="BZ207" s="12"/>
      <c r="CB207" s="12"/>
      <c r="CD207" s="12"/>
      <c r="CF207" s="12"/>
      <c r="CH207" s="12"/>
      <c r="CJ207" s="12"/>
      <c r="CL207" s="12"/>
      <c r="CN207" s="12"/>
      <c r="CP207" s="12"/>
      <c r="CR207" s="12"/>
      <c r="CT207" s="12"/>
      <c r="CV207" s="12"/>
      <c r="CX207" s="12"/>
      <c r="CZ207" s="12"/>
      <c r="DB207" s="12"/>
      <c r="DD207" s="12"/>
      <c r="DF207" s="12"/>
      <c r="DH207" s="12"/>
      <c r="DJ207" s="12"/>
      <c r="DL207" s="12"/>
      <c r="DN207" s="12"/>
      <c r="DP207" s="12"/>
      <c r="DR207" s="12"/>
      <c r="DT207" s="12"/>
      <c r="DV207" s="12"/>
      <c r="DX207" s="12"/>
      <c r="DZ207" s="12"/>
      <c r="EB207" s="12"/>
      <c r="ED207" s="12"/>
      <c r="EF207" s="12"/>
      <c r="EH207" s="12"/>
      <c r="EJ207" s="12"/>
      <c r="EL207" s="12"/>
      <c r="EN207" s="12"/>
      <c r="EP207" s="12"/>
      <c r="ER207" s="12"/>
      <c r="ET207" s="12"/>
      <c r="EV207" s="12"/>
      <c r="EX207" s="12"/>
      <c r="EZ207" s="12"/>
      <c r="FB207" s="12"/>
      <c r="FD207" s="12"/>
      <c r="FF207" s="12"/>
      <c r="FH207" s="12"/>
      <c r="FJ207" s="12"/>
      <c r="FL207" s="12"/>
      <c r="FN207" s="12"/>
      <c r="FP207" s="12"/>
      <c r="FR207" s="12"/>
      <c r="FT207" s="12"/>
      <c r="FV207" s="12"/>
      <c r="FX207" s="12"/>
      <c r="FZ207" s="12"/>
      <c r="GB207" s="12"/>
      <c r="GD207" s="12"/>
      <c r="GF207" s="12"/>
      <c r="GH207" s="12"/>
      <c r="GJ207" s="12"/>
      <c r="GL207" s="12"/>
      <c r="GN207" s="12"/>
      <c r="GP207" s="12"/>
      <c r="GR207" s="12"/>
      <c r="GT207" s="12"/>
      <c r="GV207" s="12"/>
      <c r="GX207" s="12"/>
      <c r="GZ207" s="12"/>
      <c r="HB207" s="12"/>
      <c r="HD207" s="12"/>
      <c r="HF207" s="12"/>
      <c r="HH207" s="12"/>
      <c r="HJ207" s="12"/>
      <c r="HL207" s="12"/>
      <c r="HN207" s="12"/>
      <c r="HP207" s="12"/>
      <c r="HR207" s="12"/>
      <c r="HT207" s="12"/>
      <c r="HV207" s="12"/>
      <c r="HX207" s="12"/>
      <c r="HZ207" s="12"/>
      <c r="IB207" s="12"/>
      <c r="ID207" s="12"/>
      <c r="IF207" s="12"/>
      <c r="IH207" s="12"/>
      <c r="IJ207" s="12"/>
      <c r="IL207" s="12"/>
      <c r="IN207" s="12"/>
      <c r="IP207" s="12"/>
      <c r="IR207" s="12"/>
      <c r="IT207" s="12"/>
    </row>
    <row r="208" spans="1:254" s="11" customFormat="1" ht="20.25">
      <c r="A208" s="8">
        <v>40841</v>
      </c>
      <c r="B208" s="9">
        <v>0.041800000000000004</v>
      </c>
      <c r="C208" s="10">
        <f t="shared" si="6"/>
        <v>52992.50132354985</v>
      </c>
      <c r="D208" s="9">
        <f t="shared" si="7"/>
        <v>0.041800000000002946</v>
      </c>
      <c r="F208" s="12"/>
      <c r="H208" s="12"/>
      <c r="J208" s="12"/>
      <c r="L208" s="12"/>
      <c r="N208" s="12"/>
      <c r="P208" s="12"/>
      <c r="R208" s="12"/>
      <c r="T208" s="12"/>
      <c r="V208" s="12"/>
      <c r="X208" s="12"/>
      <c r="Z208" s="12"/>
      <c r="AB208" s="12"/>
      <c r="AD208" s="12"/>
      <c r="AF208" s="12"/>
      <c r="AH208" s="12"/>
      <c r="AJ208" s="12"/>
      <c r="AL208" s="12"/>
      <c r="AN208" s="12"/>
      <c r="AP208" s="12"/>
      <c r="AR208" s="12"/>
      <c r="AT208" s="12"/>
      <c r="AV208" s="12"/>
      <c r="AX208" s="12"/>
      <c r="AZ208" s="12"/>
      <c r="BB208" s="12"/>
      <c r="BD208" s="12"/>
      <c r="BF208" s="12"/>
      <c r="BH208" s="12"/>
      <c r="BJ208" s="12"/>
      <c r="BL208" s="12"/>
      <c r="BN208" s="12"/>
      <c r="BP208" s="12"/>
      <c r="BR208" s="12"/>
      <c r="BT208" s="12"/>
      <c r="BV208" s="12"/>
      <c r="BX208" s="12"/>
      <c r="BZ208" s="12"/>
      <c r="CB208" s="12"/>
      <c r="CD208" s="12"/>
      <c r="CF208" s="12"/>
      <c r="CH208" s="12"/>
      <c r="CJ208" s="12"/>
      <c r="CL208" s="12"/>
      <c r="CN208" s="12"/>
      <c r="CP208" s="12"/>
      <c r="CR208" s="12"/>
      <c r="CT208" s="12"/>
      <c r="CV208" s="12"/>
      <c r="CX208" s="12"/>
      <c r="CZ208" s="12"/>
      <c r="DB208" s="12"/>
      <c r="DD208" s="12"/>
      <c r="DF208" s="12"/>
      <c r="DH208" s="12"/>
      <c r="DJ208" s="12"/>
      <c r="DL208" s="12"/>
      <c r="DN208" s="12"/>
      <c r="DP208" s="12"/>
      <c r="DR208" s="12"/>
      <c r="DT208" s="12"/>
      <c r="DV208" s="12"/>
      <c r="DX208" s="12"/>
      <c r="DZ208" s="12"/>
      <c r="EB208" s="12"/>
      <c r="ED208" s="12"/>
      <c r="EF208" s="12"/>
      <c r="EH208" s="12"/>
      <c r="EJ208" s="12"/>
      <c r="EL208" s="12"/>
      <c r="EN208" s="12"/>
      <c r="EP208" s="12"/>
      <c r="ER208" s="12"/>
      <c r="ET208" s="12"/>
      <c r="EV208" s="12"/>
      <c r="EX208" s="12"/>
      <c r="EZ208" s="12"/>
      <c r="FB208" s="12"/>
      <c r="FD208" s="12"/>
      <c r="FF208" s="12"/>
      <c r="FH208" s="12"/>
      <c r="FJ208" s="12"/>
      <c r="FL208" s="12"/>
      <c r="FN208" s="12"/>
      <c r="FP208" s="12"/>
      <c r="FR208" s="12"/>
      <c r="FT208" s="12"/>
      <c r="FV208" s="12"/>
      <c r="FX208" s="12"/>
      <c r="FZ208" s="12"/>
      <c r="GB208" s="12"/>
      <c r="GD208" s="12"/>
      <c r="GF208" s="12"/>
      <c r="GH208" s="12"/>
      <c r="GJ208" s="12"/>
      <c r="GL208" s="12"/>
      <c r="GN208" s="12"/>
      <c r="GP208" s="12"/>
      <c r="GR208" s="12"/>
      <c r="GT208" s="12"/>
      <c r="GV208" s="12"/>
      <c r="GX208" s="12"/>
      <c r="GZ208" s="12"/>
      <c r="HB208" s="12"/>
      <c r="HD208" s="12"/>
      <c r="HF208" s="12"/>
      <c r="HH208" s="12"/>
      <c r="HJ208" s="12"/>
      <c r="HL208" s="12"/>
      <c r="HN208" s="12"/>
      <c r="HP208" s="12"/>
      <c r="HR208" s="12"/>
      <c r="HT208" s="12"/>
      <c r="HV208" s="12"/>
      <c r="HX208" s="12"/>
      <c r="HZ208" s="12"/>
      <c r="IB208" s="12"/>
      <c r="ID208" s="12"/>
      <c r="IF208" s="12"/>
      <c r="IH208" s="12"/>
      <c r="IJ208" s="12"/>
      <c r="IL208" s="12"/>
      <c r="IN208" s="12"/>
      <c r="IP208" s="12"/>
      <c r="IR208" s="12"/>
      <c r="IT208" s="12"/>
    </row>
    <row r="209" spans="1:254" s="11" customFormat="1" ht="20.25">
      <c r="A209" s="8">
        <v>40842</v>
      </c>
      <c r="B209" s="9">
        <v>0.0417</v>
      </c>
      <c r="C209" s="10">
        <f t="shared" si="6"/>
        <v>53014.59919660176</v>
      </c>
      <c r="D209" s="9">
        <f t="shared" si="7"/>
        <v>0.04169999999998897</v>
      </c>
      <c r="F209" s="12"/>
      <c r="H209" s="12"/>
      <c r="J209" s="12"/>
      <c r="L209" s="12"/>
      <c r="N209" s="12"/>
      <c r="P209" s="12"/>
      <c r="R209" s="12"/>
      <c r="T209" s="12"/>
      <c r="V209" s="12"/>
      <c r="X209" s="12"/>
      <c r="Z209" s="12"/>
      <c r="AB209" s="12"/>
      <c r="AD209" s="12"/>
      <c r="AF209" s="12"/>
      <c r="AH209" s="12"/>
      <c r="AJ209" s="12"/>
      <c r="AL209" s="12"/>
      <c r="AN209" s="12"/>
      <c r="AP209" s="12"/>
      <c r="AR209" s="12"/>
      <c r="AT209" s="12"/>
      <c r="AV209" s="12"/>
      <c r="AX209" s="12"/>
      <c r="AZ209" s="12"/>
      <c r="BB209" s="12"/>
      <c r="BD209" s="12"/>
      <c r="BF209" s="12"/>
      <c r="BH209" s="12"/>
      <c r="BJ209" s="12"/>
      <c r="BL209" s="12"/>
      <c r="BN209" s="12"/>
      <c r="BP209" s="12"/>
      <c r="BR209" s="12"/>
      <c r="BT209" s="12"/>
      <c r="BV209" s="12"/>
      <c r="BX209" s="12"/>
      <c r="BZ209" s="12"/>
      <c r="CB209" s="12"/>
      <c r="CD209" s="12"/>
      <c r="CF209" s="12"/>
      <c r="CH209" s="12"/>
      <c r="CJ209" s="12"/>
      <c r="CL209" s="12"/>
      <c r="CN209" s="12"/>
      <c r="CP209" s="12"/>
      <c r="CR209" s="12"/>
      <c r="CT209" s="12"/>
      <c r="CV209" s="12"/>
      <c r="CX209" s="12"/>
      <c r="CZ209" s="12"/>
      <c r="DB209" s="12"/>
      <c r="DD209" s="12"/>
      <c r="DF209" s="12"/>
      <c r="DH209" s="12"/>
      <c r="DJ209" s="12"/>
      <c r="DL209" s="12"/>
      <c r="DN209" s="12"/>
      <c r="DP209" s="12"/>
      <c r="DR209" s="12"/>
      <c r="DT209" s="12"/>
      <c r="DV209" s="12"/>
      <c r="DX209" s="12"/>
      <c r="DZ209" s="12"/>
      <c r="EB209" s="12"/>
      <c r="ED209" s="12"/>
      <c r="EF209" s="12"/>
      <c r="EH209" s="12"/>
      <c r="EJ209" s="12"/>
      <c r="EL209" s="12"/>
      <c r="EN209" s="12"/>
      <c r="EP209" s="12"/>
      <c r="ER209" s="12"/>
      <c r="ET209" s="12"/>
      <c r="EV209" s="12"/>
      <c r="EX209" s="12"/>
      <c r="EZ209" s="12"/>
      <c r="FB209" s="12"/>
      <c r="FD209" s="12"/>
      <c r="FF209" s="12"/>
      <c r="FH209" s="12"/>
      <c r="FJ209" s="12"/>
      <c r="FL209" s="12"/>
      <c r="FN209" s="12"/>
      <c r="FP209" s="12"/>
      <c r="FR209" s="12"/>
      <c r="FT209" s="12"/>
      <c r="FV209" s="12"/>
      <c r="FX209" s="12"/>
      <c r="FZ209" s="12"/>
      <c r="GB209" s="12"/>
      <c r="GD209" s="12"/>
      <c r="GF209" s="12"/>
      <c r="GH209" s="12"/>
      <c r="GJ209" s="12"/>
      <c r="GL209" s="12"/>
      <c r="GN209" s="12"/>
      <c r="GP209" s="12"/>
      <c r="GR209" s="12"/>
      <c r="GT209" s="12"/>
      <c r="GV209" s="12"/>
      <c r="GX209" s="12"/>
      <c r="GZ209" s="12"/>
      <c r="HB209" s="12"/>
      <c r="HD209" s="12"/>
      <c r="HF209" s="12"/>
      <c r="HH209" s="12"/>
      <c r="HJ209" s="12"/>
      <c r="HL209" s="12"/>
      <c r="HN209" s="12"/>
      <c r="HP209" s="12"/>
      <c r="HR209" s="12"/>
      <c r="HT209" s="12"/>
      <c r="HV209" s="12"/>
      <c r="HX209" s="12"/>
      <c r="HZ209" s="12"/>
      <c r="IB209" s="12"/>
      <c r="ID209" s="12"/>
      <c r="IF209" s="12"/>
      <c r="IH209" s="12"/>
      <c r="IJ209" s="12"/>
      <c r="IL209" s="12"/>
      <c r="IN209" s="12"/>
      <c r="IP209" s="12"/>
      <c r="IR209" s="12"/>
      <c r="IT209" s="12"/>
    </row>
    <row r="210" spans="1:254" s="11" customFormat="1" ht="20.25">
      <c r="A210" s="8">
        <v>40843</v>
      </c>
      <c r="B210" s="9">
        <v>0.0398</v>
      </c>
      <c r="C210" s="10">
        <f aca="true" t="shared" si="8" ref="C210:C254">((B210/100)+1)*C209</f>
        <v>53035.699007082</v>
      </c>
      <c r="D210" s="9">
        <f aca="true" t="shared" si="9" ref="D210:D254">((C210/C209)-1)*100</f>
        <v>0.039799999999989844</v>
      </c>
      <c r="F210" s="12"/>
      <c r="H210" s="12"/>
      <c r="J210" s="12"/>
      <c r="L210" s="12"/>
      <c r="N210" s="12"/>
      <c r="P210" s="12"/>
      <c r="R210" s="12"/>
      <c r="T210" s="12"/>
      <c r="V210" s="12"/>
      <c r="X210" s="12"/>
      <c r="Z210" s="12"/>
      <c r="AB210" s="12"/>
      <c r="AD210" s="12"/>
      <c r="AF210" s="12"/>
      <c r="AH210" s="12"/>
      <c r="AJ210" s="12"/>
      <c r="AL210" s="12"/>
      <c r="AN210" s="12"/>
      <c r="AP210" s="12"/>
      <c r="AR210" s="12"/>
      <c r="AT210" s="12"/>
      <c r="AV210" s="12"/>
      <c r="AX210" s="12"/>
      <c r="AZ210" s="12"/>
      <c r="BB210" s="12"/>
      <c r="BD210" s="12"/>
      <c r="BF210" s="12"/>
      <c r="BH210" s="12"/>
      <c r="BJ210" s="12"/>
      <c r="BL210" s="12"/>
      <c r="BN210" s="12"/>
      <c r="BP210" s="12"/>
      <c r="BR210" s="12"/>
      <c r="BT210" s="12"/>
      <c r="BV210" s="12"/>
      <c r="BX210" s="12"/>
      <c r="BZ210" s="12"/>
      <c r="CB210" s="12"/>
      <c r="CD210" s="12"/>
      <c r="CF210" s="12"/>
      <c r="CH210" s="12"/>
      <c r="CJ210" s="12"/>
      <c r="CL210" s="12"/>
      <c r="CN210" s="12"/>
      <c r="CP210" s="12"/>
      <c r="CR210" s="12"/>
      <c r="CT210" s="12"/>
      <c r="CV210" s="12"/>
      <c r="CX210" s="12"/>
      <c r="CZ210" s="12"/>
      <c r="DB210" s="12"/>
      <c r="DD210" s="12"/>
      <c r="DF210" s="12"/>
      <c r="DH210" s="12"/>
      <c r="DJ210" s="12"/>
      <c r="DL210" s="12"/>
      <c r="DN210" s="12"/>
      <c r="DP210" s="12"/>
      <c r="DR210" s="12"/>
      <c r="DT210" s="12"/>
      <c r="DV210" s="12"/>
      <c r="DX210" s="12"/>
      <c r="DZ210" s="12"/>
      <c r="EB210" s="12"/>
      <c r="ED210" s="12"/>
      <c r="EF210" s="12"/>
      <c r="EH210" s="12"/>
      <c r="EJ210" s="12"/>
      <c r="EL210" s="12"/>
      <c r="EN210" s="12"/>
      <c r="EP210" s="12"/>
      <c r="ER210" s="12"/>
      <c r="ET210" s="12"/>
      <c r="EV210" s="12"/>
      <c r="EX210" s="12"/>
      <c r="EZ210" s="12"/>
      <c r="FB210" s="12"/>
      <c r="FD210" s="12"/>
      <c r="FF210" s="12"/>
      <c r="FH210" s="12"/>
      <c r="FJ210" s="12"/>
      <c r="FL210" s="12"/>
      <c r="FN210" s="12"/>
      <c r="FP210" s="12"/>
      <c r="FR210" s="12"/>
      <c r="FT210" s="12"/>
      <c r="FV210" s="12"/>
      <c r="FX210" s="12"/>
      <c r="FZ210" s="12"/>
      <c r="GB210" s="12"/>
      <c r="GD210" s="12"/>
      <c r="GF210" s="12"/>
      <c r="GH210" s="12"/>
      <c r="GJ210" s="12"/>
      <c r="GL210" s="12"/>
      <c r="GN210" s="12"/>
      <c r="GP210" s="12"/>
      <c r="GR210" s="12"/>
      <c r="GT210" s="12"/>
      <c r="GV210" s="12"/>
      <c r="GX210" s="12"/>
      <c r="GZ210" s="12"/>
      <c r="HB210" s="12"/>
      <c r="HD210" s="12"/>
      <c r="HF210" s="12"/>
      <c r="HH210" s="12"/>
      <c r="HJ210" s="12"/>
      <c r="HL210" s="12"/>
      <c r="HN210" s="12"/>
      <c r="HP210" s="12"/>
      <c r="HR210" s="12"/>
      <c r="HT210" s="12"/>
      <c r="HV210" s="12"/>
      <c r="HX210" s="12"/>
      <c r="HZ210" s="12"/>
      <c r="IB210" s="12"/>
      <c r="ID210" s="12"/>
      <c r="IF210" s="12"/>
      <c r="IH210" s="12"/>
      <c r="IJ210" s="12"/>
      <c r="IL210" s="12"/>
      <c r="IN210" s="12"/>
      <c r="IP210" s="12"/>
      <c r="IR210" s="12"/>
      <c r="IT210" s="12"/>
    </row>
    <row r="211" spans="1:254" s="11" customFormat="1" ht="20.25">
      <c r="A211" s="8">
        <v>40844</v>
      </c>
      <c r="B211" s="9">
        <v>0.0426</v>
      </c>
      <c r="C211" s="10">
        <f t="shared" si="8"/>
        <v>53058.29221485902</v>
      </c>
      <c r="D211" s="9">
        <f t="shared" si="9"/>
        <v>0.042600000000003746</v>
      </c>
      <c r="F211" s="12"/>
      <c r="H211" s="12"/>
      <c r="J211" s="12"/>
      <c r="L211" s="12"/>
      <c r="N211" s="12"/>
      <c r="P211" s="12"/>
      <c r="R211" s="12"/>
      <c r="T211" s="12"/>
      <c r="V211" s="12"/>
      <c r="X211" s="12"/>
      <c r="Z211" s="12"/>
      <c r="AB211" s="12"/>
      <c r="AD211" s="12"/>
      <c r="AF211" s="12"/>
      <c r="AH211" s="12"/>
      <c r="AJ211" s="12"/>
      <c r="AL211" s="12"/>
      <c r="AN211" s="12"/>
      <c r="AP211" s="12"/>
      <c r="AR211" s="12"/>
      <c r="AT211" s="12"/>
      <c r="AV211" s="12"/>
      <c r="AX211" s="12"/>
      <c r="AZ211" s="12"/>
      <c r="BB211" s="12"/>
      <c r="BD211" s="12"/>
      <c r="BF211" s="12"/>
      <c r="BH211" s="12"/>
      <c r="BJ211" s="12"/>
      <c r="BL211" s="12"/>
      <c r="BN211" s="12"/>
      <c r="BP211" s="12"/>
      <c r="BR211" s="12"/>
      <c r="BT211" s="12"/>
      <c r="BV211" s="12"/>
      <c r="BX211" s="12"/>
      <c r="BZ211" s="12"/>
      <c r="CB211" s="12"/>
      <c r="CD211" s="12"/>
      <c r="CF211" s="12"/>
      <c r="CH211" s="12"/>
      <c r="CJ211" s="12"/>
      <c r="CL211" s="12"/>
      <c r="CN211" s="12"/>
      <c r="CP211" s="12"/>
      <c r="CR211" s="12"/>
      <c r="CT211" s="12"/>
      <c r="CV211" s="12"/>
      <c r="CX211" s="12"/>
      <c r="CZ211" s="12"/>
      <c r="DB211" s="12"/>
      <c r="DD211" s="12"/>
      <c r="DF211" s="12"/>
      <c r="DH211" s="12"/>
      <c r="DJ211" s="12"/>
      <c r="DL211" s="12"/>
      <c r="DN211" s="12"/>
      <c r="DP211" s="12"/>
      <c r="DR211" s="12"/>
      <c r="DT211" s="12"/>
      <c r="DV211" s="12"/>
      <c r="DX211" s="12"/>
      <c r="DZ211" s="12"/>
      <c r="EB211" s="12"/>
      <c r="ED211" s="12"/>
      <c r="EF211" s="12"/>
      <c r="EH211" s="12"/>
      <c r="EJ211" s="12"/>
      <c r="EL211" s="12"/>
      <c r="EN211" s="12"/>
      <c r="EP211" s="12"/>
      <c r="ER211" s="12"/>
      <c r="ET211" s="12"/>
      <c r="EV211" s="12"/>
      <c r="EX211" s="12"/>
      <c r="EZ211" s="12"/>
      <c r="FB211" s="12"/>
      <c r="FD211" s="12"/>
      <c r="FF211" s="12"/>
      <c r="FH211" s="12"/>
      <c r="FJ211" s="12"/>
      <c r="FL211" s="12"/>
      <c r="FN211" s="12"/>
      <c r="FP211" s="12"/>
      <c r="FR211" s="12"/>
      <c r="FT211" s="12"/>
      <c r="FV211" s="12"/>
      <c r="FX211" s="12"/>
      <c r="FZ211" s="12"/>
      <c r="GB211" s="12"/>
      <c r="GD211" s="12"/>
      <c r="GF211" s="12"/>
      <c r="GH211" s="12"/>
      <c r="GJ211" s="12"/>
      <c r="GL211" s="12"/>
      <c r="GN211" s="12"/>
      <c r="GP211" s="12"/>
      <c r="GR211" s="12"/>
      <c r="GT211" s="12"/>
      <c r="GV211" s="12"/>
      <c r="GX211" s="12"/>
      <c r="GZ211" s="12"/>
      <c r="HB211" s="12"/>
      <c r="HD211" s="12"/>
      <c r="HF211" s="12"/>
      <c r="HH211" s="12"/>
      <c r="HJ211" s="12"/>
      <c r="HL211" s="12"/>
      <c r="HN211" s="12"/>
      <c r="HP211" s="12"/>
      <c r="HR211" s="12"/>
      <c r="HT211" s="12"/>
      <c r="HV211" s="12"/>
      <c r="HX211" s="12"/>
      <c r="HZ211" s="12"/>
      <c r="IB211" s="12"/>
      <c r="ID211" s="12"/>
      <c r="IF211" s="12"/>
      <c r="IH211" s="12"/>
      <c r="IJ211" s="12"/>
      <c r="IL211" s="12"/>
      <c r="IN211" s="12"/>
      <c r="IP211" s="12"/>
      <c r="IR211" s="12"/>
      <c r="IT211" s="12"/>
    </row>
    <row r="212" spans="1:254" s="11" customFormat="1" ht="20.25">
      <c r="A212" s="8">
        <v>40847</v>
      </c>
      <c r="B212" s="9">
        <v>0.0413</v>
      </c>
      <c r="C212" s="10">
        <f t="shared" si="8"/>
        <v>53080.20528954376</v>
      </c>
      <c r="D212" s="9">
        <f t="shared" si="9"/>
        <v>0.04129999999999967</v>
      </c>
      <c r="F212" s="12"/>
      <c r="H212" s="12"/>
      <c r="J212" s="12"/>
      <c r="L212" s="12"/>
      <c r="N212" s="12"/>
      <c r="P212" s="12"/>
      <c r="R212" s="12"/>
      <c r="T212" s="12"/>
      <c r="V212" s="12"/>
      <c r="X212" s="12"/>
      <c r="Z212" s="12"/>
      <c r="AB212" s="12"/>
      <c r="AD212" s="12"/>
      <c r="AF212" s="12"/>
      <c r="AH212" s="12"/>
      <c r="AJ212" s="12"/>
      <c r="AL212" s="12"/>
      <c r="AN212" s="12"/>
      <c r="AP212" s="12"/>
      <c r="AR212" s="12"/>
      <c r="AT212" s="12"/>
      <c r="AV212" s="12"/>
      <c r="AX212" s="12"/>
      <c r="AZ212" s="12"/>
      <c r="BB212" s="12"/>
      <c r="BD212" s="12"/>
      <c r="BF212" s="12"/>
      <c r="BH212" s="12"/>
      <c r="BJ212" s="12"/>
      <c r="BL212" s="12"/>
      <c r="BN212" s="12"/>
      <c r="BP212" s="12"/>
      <c r="BR212" s="12"/>
      <c r="BT212" s="12"/>
      <c r="BV212" s="12"/>
      <c r="BX212" s="12"/>
      <c r="BZ212" s="12"/>
      <c r="CB212" s="12"/>
      <c r="CD212" s="12"/>
      <c r="CF212" s="12"/>
      <c r="CH212" s="12"/>
      <c r="CJ212" s="12"/>
      <c r="CL212" s="12"/>
      <c r="CN212" s="12"/>
      <c r="CP212" s="12"/>
      <c r="CR212" s="12"/>
      <c r="CT212" s="12"/>
      <c r="CV212" s="12"/>
      <c r="CX212" s="12"/>
      <c r="CZ212" s="12"/>
      <c r="DB212" s="12"/>
      <c r="DD212" s="12"/>
      <c r="DF212" s="12"/>
      <c r="DH212" s="12"/>
      <c r="DJ212" s="12"/>
      <c r="DL212" s="12"/>
      <c r="DN212" s="12"/>
      <c r="DP212" s="12"/>
      <c r="DR212" s="12"/>
      <c r="DT212" s="12"/>
      <c r="DV212" s="12"/>
      <c r="DX212" s="12"/>
      <c r="DZ212" s="12"/>
      <c r="EB212" s="12"/>
      <c r="ED212" s="12"/>
      <c r="EF212" s="12"/>
      <c r="EH212" s="12"/>
      <c r="EJ212" s="12"/>
      <c r="EL212" s="12"/>
      <c r="EN212" s="12"/>
      <c r="EP212" s="12"/>
      <c r="ER212" s="12"/>
      <c r="ET212" s="12"/>
      <c r="EV212" s="12"/>
      <c r="EX212" s="12"/>
      <c r="EZ212" s="12"/>
      <c r="FB212" s="12"/>
      <c r="FD212" s="12"/>
      <c r="FF212" s="12"/>
      <c r="FH212" s="12"/>
      <c r="FJ212" s="12"/>
      <c r="FL212" s="12"/>
      <c r="FN212" s="12"/>
      <c r="FP212" s="12"/>
      <c r="FR212" s="12"/>
      <c r="FT212" s="12"/>
      <c r="FV212" s="12"/>
      <c r="FX212" s="12"/>
      <c r="FZ212" s="12"/>
      <c r="GB212" s="12"/>
      <c r="GD212" s="12"/>
      <c r="GF212" s="12"/>
      <c r="GH212" s="12"/>
      <c r="GJ212" s="12"/>
      <c r="GL212" s="12"/>
      <c r="GN212" s="12"/>
      <c r="GP212" s="12"/>
      <c r="GR212" s="12"/>
      <c r="GT212" s="12"/>
      <c r="GV212" s="12"/>
      <c r="GX212" s="12"/>
      <c r="GZ212" s="12"/>
      <c r="HB212" s="12"/>
      <c r="HD212" s="12"/>
      <c r="HF212" s="12"/>
      <c r="HH212" s="12"/>
      <c r="HJ212" s="12"/>
      <c r="HL212" s="12"/>
      <c r="HN212" s="12"/>
      <c r="HP212" s="12"/>
      <c r="HR212" s="12"/>
      <c r="HT212" s="12"/>
      <c r="HV212" s="12"/>
      <c r="HX212" s="12"/>
      <c r="HZ212" s="12"/>
      <c r="IB212" s="12"/>
      <c r="ID212" s="12"/>
      <c r="IF212" s="12"/>
      <c r="IH212" s="12"/>
      <c r="IJ212" s="12"/>
      <c r="IL212" s="12"/>
      <c r="IN212" s="12"/>
      <c r="IP212" s="12"/>
      <c r="IR212" s="12"/>
      <c r="IT212" s="12"/>
    </row>
    <row r="213" spans="1:254" s="11" customFormat="1" ht="20.25">
      <c r="A213" s="8">
        <v>40848</v>
      </c>
      <c r="B213" s="9">
        <v>0.039400000000000004</v>
      </c>
      <c r="C213" s="10">
        <f t="shared" si="8"/>
        <v>53101.11889042784</v>
      </c>
      <c r="D213" s="9">
        <f t="shared" si="9"/>
        <v>0.039400000000000546</v>
      </c>
      <c r="F213" s="12"/>
      <c r="H213" s="12"/>
      <c r="J213" s="12"/>
      <c r="L213" s="12"/>
      <c r="N213" s="12"/>
      <c r="P213" s="12"/>
      <c r="R213" s="12"/>
      <c r="T213" s="12"/>
      <c r="V213" s="12"/>
      <c r="X213" s="12"/>
      <c r="Z213" s="12"/>
      <c r="AB213" s="12"/>
      <c r="AD213" s="12"/>
      <c r="AF213" s="12"/>
      <c r="AH213" s="12"/>
      <c r="AJ213" s="12"/>
      <c r="AL213" s="12"/>
      <c r="AN213" s="12"/>
      <c r="AP213" s="12"/>
      <c r="AR213" s="12"/>
      <c r="AT213" s="12"/>
      <c r="AV213" s="12"/>
      <c r="AX213" s="12"/>
      <c r="AZ213" s="12"/>
      <c r="BB213" s="12"/>
      <c r="BD213" s="12"/>
      <c r="BF213" s="12"/>
      <c r="BH213" s="12"/>
      <c r="BJ213" s="12"/>
      <c r="BL213" s="12"/>
      <c r="BN213" s="12"/>
      <c r="BP213" s="12"/>
      <c r="BR213" s="12"/>
      <c r="BT213" s="12"/>
      <c r="BV213" s="12"/>
      <c r="BX213" s="12"/>
      <c r="BZ213" s="12"/>
      <c r="CB213" s="12"/>
      <c r="CD213" s="12"/>
      <c r="CF213" s="12"/>
      <c r="CH213" s="12"/>
      <c r="CJ213" s="12"/>
      <c r="CL213" s="12"/>
      <c r="CN213" s="12"/>
      <c r="CP213" s="12"/>
      <c r="CR213" s="12"/>
      <c r="CT213" s="12"/>
      <c r="CV213" s="12"/>
      <c r="CX213" s="12"/>
      <c r="CZ213" s="12"/>
      <c r="DB213" s="12"/>
      <c r="DD213" s="12"/>
      <c r="DF213" s="12"/>
      <c r="DH213" s="12"/>
      <c r="DJ213" s="12"/>
      <c r="DL213" s="12"/>
      <c r="DN213" s="12"/>
      <c r="DP213" s="12"/>
      <c r="DR213" s="12"/>
      <c r="DT213" s="12"/>
      <c r="DV213" s="12"/>
      <c r="DX213" s="12"/>
      <c r="DZ213" s="12"/>
      <c r="EB213" s="12"/>
      <c r="ED213" s="12"/>
      <c r="EF213" s="12"/>
      <c r="EH213" s="12"/>
      <c r="EJ213" s="12"/>
      <c r="EL213" s="12"/>
      <c r="EN213" s="12"/>
      <c r="EP213" s="12"/>
      <c r="ER213" s="12"/>
      <c r="ET213" s="12"/>
      <c r="EV213" s="12"/>
      <c r="EX213" s="12"/>
      <c r="EZ213" s="12"/>
      <c r="FB213" s="12"/>
      <c r="FD213" s="12"/>
      <c r="FF213" s="12"/>
      <c r="FH213" s="12"/>
      <c r="FJ213" s="12"/>
      <c r="FL213" s="12"/>
      <c r="FN213" s="12"/>
      <c r="FP213" s="12"/>
      <c r="FR213" s="12"/>
      <c r="FT213" s="12"/>
      <c r="FV213" s="12"/>
      <c r="FX213" s="12"/>
      <c r="FZ213" s="12"/>
      <c r="GB213" s="12"/>
      <c r="GD213" s="12"/>
      <c r="GF213" s="12"/>
      <c r="GH213" s="12"/>
      <c r="GJ213" s="12"/>
      <c r="GL213" s="12"/>
      <c r="GN213" s="12"/>
      <c r="GP213" s="12"/>
      <c r="GR213" s="12"/>
      <c r="GT213" s="12"/>
      <c r="GV213" s="12"/>
      <c r="GX213" s="12"/>
      <c r="GZ213" s="12"/>
      <c r="HB213" s="12"/>
      <c r="HD213" s="12"/>
      <c r="HF213" s="12"/>
      <c r="HH213" s="12"/>
      <c r="HJ213" s="12"/>
      <c r="HL213" s="12"/>
      <c r="HN213" s="12"/>
      <c r="HP213" s="12"/>
      <c r="HR213" s="12"/>
      <c r="HT213" s="12"/>
      <c r="HV213" s="12"/>
      <c r="HX213" s="12"/>
      <c r="HZ213" s="12"/>
      <c r="IB213" s="12"/>
      <c r="ID213" s="12"/>
      <c r="IF213" s="12"/>
      <c r="IH213" s="12"/>
      <c r="IJ213" s="12"/>
      <c r="IL213" s="12"/>
      <c r="IN213" s="12"/>
      <c r="IP213" s="12"/>
      <c r="IR213" s="12"/>
      <c r="IT213" s="12"/>
    </row>
    <row r="214" spans="1:254" s="11" customFormat="1" ht="20.25">
      <c r="A214" s="8">
        <v>40850</v>
      </c>
      <c r="B214" s="9">
        <v>0.0397</v>
      </c>
      <c r="C214" s="10">
        <f t="shared" si="8"/>
        <v>53122.200034627334</v>
      </c>
      <c r="D214" s="9">
        <f t="shared" si="9"/>
        <v>0.03969999999999807</v>
      </c>
      <c r="F214" s="12"/>
      <c r="H214" s="12"/>
      <c r="J214" s="12"/>
      <c r="L214" s="12"/>
      <c r="N214" s="12"/>
      <c r="P214" s="12"/>
      <c r="R214" s="12"/>
      <c r="T214" s="12"/>
      <c r="V214" s="12"/>
      <c r="X214" s="12"/>
      <c r="Z214" s="12"/>
      <c r="AB214" s="12"/>
      <c r="AD214" s="12"/>
      <c r="AF214" s="12"/>
      <c r="AH214" s="12"/>
      <c r="AJ214" s="12"/>
      <c r="AL214" s="12"/>
      <c r="AN214" s="12"/>
      <c r="AP214" s="12"/>
      <c r="AR214" s="12"/>
      <c r="AT214" s="12"/>
      <c r="AV214" s="12"/>
      <c r="AX214" s="12"/>
      <c r="AZ214" s="12"/>
      <c r="BB214" s="12"/>
      <c r="BD214" s="12"/>
      <c r="BF214" s="12"/>
      <c r="BH214" s="12"/>
      <c r="BJ214" s="12"/>
      <c r="BL214" s="12"/>
      <c r="BN214" s="12"/>
      <c r="BP214" s="12"/>
      <c r="BR214" s="12"/>
      <c r="BT214" s="12"/>
      <c r="BV214" s="12"/>
      <c r="BX214" s="12"/>
      <c r="BZ214" s="12"/>
      <c r="CB214" s="12"/>
      <c r="CD214" s="12"/>
      <c r="CF214" s="12"/>
      <c r="CH214" s="12"/>
      <c r="CJ214" s="12"/>
      <c r="CL214" s="12"/>
      <c r="CN214" s="12"/>
      <c r="CP214" s="12"/>
      <c r="CR214" s="12"/>
      <c r="CT214" s="12"/>
      <c r="CV214" s="12"/>
      <c r="CX214" s="12"/>
      <c r="CZ214" s="12"/>
      <c r="DB214" s="12"/>
      <c r="DD214" s="12"/>
      <c r="DF214" s="12"/>
      <c r="DH214" s="12"/>
      <c r="DJ214" s="12"/>
      <c r="DL214" s="12"/>
      <c r="DN214" s="12"/>
      <c r="DP214" s="12"/>
      <c r="DR214" s="12"/>
      <c r="DT214" s="12"/>
      <c r="DV214" s="12"/>
      <c r="DX214" s="12"/>
      <c r="DZ214" s="12"/>
      <c r="EB214" s="12"/>
      <c r="ED214" s="12"/>
      <c r="EF214" s="12"/>
      <c r="EH214" s="12"/>
      <c r="EJ214" s="12"/>
      <c r="EL214" s="12"/>
      <c r="EN214" s="12"/>
      <c r="EP214" s="12"/>
      <c r="ER214" s="12"/>
      <c r="ET214" s="12"/>
      <c r="EV214" s="12"/>
      <c r="EX214" s="12"/>
      <c r="EZ214" s="12"/>
      <c r="FB214" s="12"/>
      <c r="FD214" s="12"/>
      <c r="FF214" s="12"/>
      <c r="FH214" s="12"/>
      <c r="FJ214" s="12"/>
      <c r="FL214" s="12"/>
      <c r="FN214" s="12"/>
      <c r="FP214" s="12"/>
      <c r="FR214" s="12"/>
      <c r="FT214" s="12"/>
      <c r="FV214" s="12"/>
      <c r="FX214" s="12"/>
      <c r="FZ214" s="12"/>
      <c r="GB214" s="12"/>
      <c r="GD214" s="12"/>
      <c r="GF214" s="12"/>
      <c r="GH214" s="12"/>
      <c r="GJ214" s="12"/>
      <c r="GL214" s="12"/>
      <c r="GN214" s="12"/>
      <c r="GP214" s="12"/>
      <c r="GR214" s="12"/>
      <c r="GT214" s="12"/>
      <c r="GV214" s="12"/>
      <c r="GX214" s="12"/>
      <c r="GZ214" s="12"/>
      <c r="HB214" s="12"/>
      <c r="HD214" s="12"/>
      <c r="HF214" s="12"/>
      <c r="HH214" s="12"/>
      <c r="HJ214" s="12"/>
      <c r="HL214" s="12"/>
      <c r="HN214" s="12"/>
      <c r="HP214" s="12"/>
      <c r="HR214" s="12"/>
      <c r="HT214" s="12"/>
      <c r="HV214" s="12"/>
      <c r="HX214" s="12"/>
      <c r="HZ214" s="12"/>
      <c r="IB214" s="12"/>
      <c r="ID214" s="12"/>
      <c r="IF214" s="12"/>
      <c r="IH214" s="12"/>
      <c r="IJ214" s="12"/>
      <c r="IL214" s="12"/>
      <c r="IN214" s="12"/>
      <c r="IP214" s="12"/>
      <c r="IR214" s="12"/>
      <c r="IT214" s="12"/>
    </row>
    <row r="215" spans="1:254" s="11" customFormat="1" ht="20.25">
      <c r="A215" s="8">
        <v>40851</v>
      </c>
      <c r="B215" s="9">
        <v>0.0392</v>
      </c>
      <c r="C215" s="10">
        <f t="shared" si="8"/>
        <v>53143.0239370409</v>
      </c>
      <c r="D215" s="9">
        <f t="shared" si="9"/>
        <v>0.039199999999994795</v>
      </c>
      <c r="F215" s="12"/>
      <c r="H215" s="12"/>
      <c r="J215" s="12"/>
      <c r="L215" s="12"/>
      <c r="N215" s="12"/>
      <c r="P215" s="12"/>
      <c r="R215" s="12"/>
      <c r="T215" s="12"/>
      <c r="V215" s="12"/>
      <c r="X215" s="12"/>
      <c r="Z215" s="12"/>
      <c r="AB215" s="12"/>
      <c r="AD215" s="12"/>
      <c r="AF215" s="12"/>
      <c r="AH215" s="12"/>
      <c r="AJ215" s="12"/>
      <c r="AL215" s="12"/>
      <c r="AN215" s="12"/>
      <c r="AP215" s="12"/>
      <c r="AR215" s="12"/>
      <c r="AT215" s="12"/>
      <c r="AV215" s="12"/>
      <c r="AX215" s="12"/>
      <c r="AZ215" s="12"/>
      <c r="BB215" s="12"/>
      <c r="BD215" s="12"/>
      <c r="BF215" s="12"/>
      <c r="BH215" s="12"/>
      <c r="BJ215" s="12"/>
      <c r="BL215" s="12"/>
      <c r="BN215" s="12"/>
      <c r="BP215" s="12"/>
      <c r="BR215" s="12"/>
      <c r="BT215" s="12"/>
      <c r="BV215" s="12"/>
      <c r="BX215" s="12"/>
      <c r="BZ215" s="12"/>
      <c r="CB215" s="12"/>
      <c r="CD215" s="12"/>
      <c r="CF215" s="12"/>
      <c r="CH215" s="12"/>
      <c r="CJ215" s="12"/>
      <c r="CL215" s="12"/>
      <c r="CN215" s="12"/>
      <c r="CP215" s="12"/>
      <c r="CR215" s="12"/>
      <c r="CT215" s="12"/>
      <c r="CV215" s="12"/>
      <c r="CX215" s="12"/>
      <c r="CZ215" s="12"/>
      <c r="DB215" s="12"/>
      <c r="DD215" s="12"/>
      <c r="DF215" s="12"/>
      <c r="DH215" s="12"/>
      <c r="DJ215" s="12"/>
      <c r="DL215" s="12"/>
      <c r="DN215" s="12"/>
      <c r="DP215" s="12"/>
      <c r="DR215" s="12"/>
      <c r="DT215" s="12"/>
      <c r="DV215" s="12"/>
      <c r="DX215" s="12"/>
      <c r="DZ215" s="12"/>
      <c r="EB215" s="12"/>
      <c r="ED215" s="12"/>
      <c r="EF215" s="12"/>
      <c r="EH215" s="12"/>
      <c r="EJ215" s="12"/>
      <c r="EL215" s="12"/>
      <c r="EN215" s="12"/>
      <c r="EP215" s="12"/>
      <c r="ER215" s="12"/>
      <c r="ET215" s="12"/>
      <c r="EV215" s="12"/>
      <c r="EX215" s="12"/>
      <c r="EZ215" s="12"/>
      <c r="FB215" s="12"/>
      <c r="FD215" s="12"/>
      <c r="FF215" s="12"/>
      <c r="FH215" s="12"/>
      <c r="FJ215" s="12"/>
      <c r="FL215" s="12"/>
      <c r="FN215" s="12"/>
      <c r="FP215" s="12"/>
      <c r="FR215" s="12"/>
      <c r="FT215" s="12"/>
      <c r="FV215" s="12"/>
      <c r="FX215" s="12"/>
      <c r="FZ215" s="12"/>
      <c r="GB215" s="12"/>
      <c r="GD215" s="12"/>
      <c r="GF215" s="12"/>
      <c r="GH215" s="12"/>
      <c r="GJ215" s="12"/>
      <c r="GL215" s="12"/>
      <c r="GN215" s="12"/>
      <c r="GP215" s="12"/>
      <c r="GR215" s="12"/>
      <c r="GT215" s="12"/>
      <c r="GV215" s="12"/>
      <c r="GX215" s="12"/>
      <c r="GZ215" s="12"/>
      <c r="HB215" s="12"/>
      <c r="HD215" s="12"/>
      <c r="HF215" s="12"/>
      <c r="HH215" s="12"/>
      <c r="HJ215" s="12"/>
      <c r="HL215" s="12"/>
      <c r="HN215" s="12"/>
      <c r="HP215" s="12"/>
      <c r="HR215" s="12"/>
      <c r="HT215" s="12"/>
      <c r="HV215" s="12"/>
      <c r="HX215" s="12"/>
      <c r="HZ215" s="12"/>
      <c r="IB215" s="12"/>
      <c r="ID215" s="12"/>
      <c r="IF215" s="12"/>
      <c r="IH215" s="12"/>
      <c r="IJ215" s="12"/>
      <c r="IL215" s="12"/>
      <c r="IN215" s="12"/>
      <c r="IP215" s="12"/>
      <c r="IR215" s="12"/>
      <c r="IT215" s="12"/>
    </row>
    <row r="216" spans="1:254" s="11" customFormat="1" ht="20.25">
      <c r="A216" s="8">
        <v>40854</v>
      </c>
      <c r="B216" s="9">
        <v>0.0397</v>
      </c>
      <c r="C216" s="10">
        <f t="shared" si="8"/>
        <v>53164.12171754391</v>
      </c>
      <c r="D216" s="9">
        <f t="shared" si="9"/>
        <v>0.03969999999999807</v>
      </c>
      <c r="F216" s="12"/>
      <c r="H216" s="12"/>
      <c r="J216" s="12"/>
      <c r="L216" s="12"/>
      <c r="N216" s="12"/>
      <c r="P216" s="12"/>
      <c r="R216" s="12"/>
      <c r="T216" s="12"/>
      <c r="V216" s="12"/>
      <c r="X216" s="12"/>
      <c r="Z216" s="12"/>
      <c r="AB216" s="12"/>
      <c r="AD216" s="12"/>
      <c r="AF216" s="12"/>
      <c r="AH216" s="12"/>
      <c r="AJ216" s="12"/>
      <c r="AL216" s="12"/>
      <c r="AN216" s="12"/>
      <c r="AP216" s="12"/>
      <c r="AR216" s="12"/>
      <c r="AT216" s="12"/>
      <c r="AV216" s="12"/>
      <c r="AX216" s="12"/>
      <c r="AZ216" s="12"/>
      <c r="BB216" s="12"/>
      <c r="BD216" s="12"/>
      <c r="BF216" s="12"/>
      <c r="BH216" s="12"/>
      <c r="BJ216" s="12"/>
      <c r="BL216" s="12"/>
      <c r="BN216" s="12"/>
      <c r="BP216" s="12"/>
      <c r="BR216" s="12"/>
      <c r="BT216" s="12"/>
      <c r="BV216" s="12"/>
      <c r="BX216" s="12"/>
      <c r="BZ216" s="12"/>
      <c r="CB216" s="12"/>
      <c r="CD216" s="12"/>
      <c r="CF216" s="12"/>
      <c r="CH216" s="12"/>
      <c r="CJ216" s="12"/>
      <c r="CL216" s="12"/>
      <c r="CN216" s="12"/>
      <c r="CP216" s="12"/>
      <c r="CR216" s="12"/>
      <c r="CT216" s="12"/>
      <c r="CV216" s="12"/>
      <c r="CX216" s="12"/>
      <c r="CZ216" s="12"/>
      <c r="DB216" s="12"/>
      <c r="DD216" s="12"/>
      <c r="DF216" s="12"/>
      <c r="DH216" s="12"/>
      <c r="DJ216" s="12"/>
      <c r="DL216" s="12"/>
      <c r="DN216" s="12"/>
      <c r="DP216" s="12"/>
      <c r="DR216" s="12"/>
      <c r="DT216" s="12"/>
      <c r="DV216" s="12"/>
      <c r="DX216" s="12"/>
      <c r="DZ216" s="12"/>
      <c r="EB216" s="12"/>
      <c r="ED216" s="12"/>
      <c r="EF216" s="12"/>
      <c r="EH216" s="12"/>
      <c r="EJ216" s="12"/>
      <c r="EL216" s="12"/>
      <c r="EN216" s="12"/>
      <c r="EP216" s="12"/>
      <c r="ER216" s="12"/>
      <c r="ET216" s="12"/>
      <c r="EV216" s="12"/>
      <c r="EX216" s="12"/>
      <c r="EZ216" s="12"/>
      <c r="FB216" s="12"/>
      <c r="FD216" s="12"/>
      <c r="FF216" s="12"/>
      <c r="FH216" s="12"/>
      <c r="FJ216" s="12"/>
      <c r="FL216" s="12"/>
      <c r="FN216" s="12"/>
      <c r="FP216" s="12"/>
      <c r="FR216" s="12"/>
      <c r="FT216" s="12"/>
      <c r="FV216" s="12"/>
      <c r="FX216" s="12"/>
      <c r="FZ216" s="12"/>
      <c r="GB216" s="12"/>
      <c r="GD216" s="12"/>
      <c r="GF216" s="12"/>
      <c r="GH216" s="12"/>
      <c r="GJ216" s="12"/>
      <c r="GL216" s="12"/>
      <c r="GN216" s="12"/>
      <c r="GP216" s="12"/>
      <c r="GR216" s="12"/>
      <c r="GT216" s="12"/>
      <c r="GV216" s="12"/>
      <c r="GX216" s="12"/>
      <c r="GZ216" s="12"/>
      <c r="HB216" s="12"/>
      <c r="HD216" s="12"/>
      <c r="HF216" s="12"/>
      <c r="HH216" s="12"/>
      <c r="HJ216" s="12"/>
      <c r="HL216" s="12"/>
      <c r="HN216" s="12"/>
      <c r="HP216" s="12"/>
      <c r="HR216" s="12"/>
      <c r="HT216" s="12"/>
      <c r="HV216" s="12"/>
      <c r="HX216" s="12"/>
      <c r="HZ216" s="12"/>
      <c r="IB216" s="12"/>
      <c r="ID216" s="12"/>
      <c r="IF216" s="12"/>
      <c r="IH216" s="12"/>
      <c r="IJ216" s="12"/>
      <c r="IL216" s="12"/>
      <c r="IN216" s="12"/>
      <c r="IP216" s="12"/>
      <c r="IR216" s="12"/>
      <c r="IT216" s="12"/>
    </row>
    <row r="217" spans="1:254" s="11" customFormat="1" ht="20.25">
      <c r="A217" s="8">
        <v>40855</v>
      </c>
      <c r="B217" s="9">
        <v>0.0396</v>
      </c>
      <c r="C217" s="10">
        <f t="shared" si="8"/>
        <v>53185.17470974406</v>
      </c>
      <c r="D217" s="9">
        <f t="shared" si="9"/>
        <v>0.0396000000000063</v>
      </c>
      <c r="F217" s="12"/>
      <c r="H217" s="12"/>
      <c r="J217" s="12"/>
      <c r="L217" s="12"/>
      <c r="N217" s="12"/>
      <c r="P217" s="12"/>
      <c r="R217" s="12"/>
      <c r="T217" s="12"/>
      <c r="V217" s="12"/>
      <c r="X217" s="12"/>
      <c r="Z217" s="12"/>
      <c r="AB217" s="12"/>
      <c r="AD217" s="12"/>
      <c r="AF217" s="12"/>
      <c r="AH217" s="12"/>
      <c r="AJ217" s="12"/>
      <c r="AL217" s="12"/>
      <c r="AN217" s="12"/>
      <c r="AP217" s="12"/>
      <c r="AR217" s="12"/>
      <c r="AT217" s="12"/>
      <c r="AV217" s="12"/>
      <c r="AX217" s="12"/>
      <c r="AZ217" s="12"/>
      <c r="BB217" s="12"/>
      <c r="BD217" s="12"/>
      <c r="BF217" s="12"/>
      <c r="BH217" s="12"/>
      <c r="BJ217" s="12"/>
      <c r="BL217" s="12"/>
      <c r="BN217" s="12"/>
      <c r="BP217" s="12"/>
      <c r="BR217" s="12"/>
      <c r="BT217" s="12"/>
      <c r="BV217" s="12"/>
      <c r="BX217" s="12"/>
      <c r="BZ217" s="12"/>
      <c r="CB217" s="12"/>
      <c r="CD217" s="12"/>
      <c r="CF217" s="12"/>
      <c r="CH217" s="12"/>
      <c r="CJ217" s="12"/>
      <c r="CL217" s="12"/>
      <c r="CN217" s="12"/>
      <c r="CP217" s="12"/>
      <c r="CR217" s="12"/>
      <c r="CT217" s="12"/>
      <c r="CV217" s="12"/>
      <c r="CX217" s="12"/>
      <c r="CZ217" s="12"/>
      <c r="DB217" s="12"/>
      <c r="DD217" s="12"/>
      <c r="DF217" s="12"/>
      <c r="DH217" s="12"/>
      <c r="DJ217" s="12"/>
      <c r="DL217" s="12"/>
      <c r="DN217" s="12"/>
      <c r="DP217" s="12"/>
      <c r="DR217" s="12"/>
      <c r="DT217" s="12"/>
      <c r="DV217" s="12"/>
      <c r="DX217" s="12"/>
      <c r="DZ217" s="12"/>
      <c r="EB217" s="12"/>
      <c r="ED217" s="12"/>
      <c r="EF217" s="12"/>
      <c r="EH217" s="12"/>
      <c r="EJ217" s="12"/>
      <c r="EL217" s="12"/>
      <c r="EN217" s="12"/>
      <c r="EP217" s="12"/>
      <c r="ER217" s="12"/>
      <c r="ET217" s="12"/>
      <c r="EV217" s="12"/>
      <c r="EX217" s="12"/>
      <c r="EZ217" s="12"/>
      <c r="FB217" s="12"/>
      <c r="FD217" s="12"/>
      <c r="FF217" s="12"/>
      <c r="FH217" s="12"/>
      <c r="FJ217" s="12"/>
      <c r="FL217" s="12"/>
      <c r="FN217" s="12"/>
      <c r="FP217" s="12"/>
      <c r="FR217" s="12"/>
      <c r="FT217" s="12"/>
      <c r="FV217" s="12"/>
      <c r="FX217" s="12"/>
      <c r="FZ217" s="12"/>
      <c r="GB217" s="12"/>
      <c r="GD217" s="12"/>
      <c r="GF217" s="12"/>
      <c r="GH217" s="12"/>
      <c r="GJ217" s="12"/>
      <c r="GL217" s="12"/>
      <c r="GN217" s="12"/>
      <c r="GP217" s="12"/>
      <c r="GR217" s="12"/>
      <c r="GT217" s="12"/>
      <c r="GV217" s="12"/>
      <c r="GX217" s="12"/>
      <c r="GZ217" s="12"/>
      <c r="HB217" s="12"/>
      <c r="HD217" s="12"/>
      <c r="HF217" s="12"/>
      <c r="HH217" s="12"/>
      <c r="HJ217" s="12"/>
      <c r="HL217" s="12"/>
      <c r="HN217" s="12"/>
      <c r="HP217" s="12"/>
      <c r="HR217" s="12"/>
      <c r="HT217" s="12"/>
      <c r="HV217" s="12"/>
      <c r="HX217" s="12"/>
      <c r="HZ217" s="12"/>
      <c r="IB217" s="12"/>
      <c r="ID217" s="12"/>
      <c r="IF217" s="12"/>
      <c r="IH217" s="12"/>
      <c r="IJ217" s="12"/>
      <c r="IL217" s="12"/>
      <c r="IN217" s="12"/>
      <c r="IP217" s="12"/>
      <c r="IR217" s="12"/>
      <c r="IT217" s="12"/>
    </row>
    <row r="218" spans="1:254" s="11" customFormat="1" ht="20.25">
      <c r="A218" s="8">
        <v>40856</v>
      </c>
      <c r="B218" s="9">
        <v>0.040100000000000004</v>
      </c>
      <c r="C218" s="10">
        <f t="shared" si="8"/>
        <v>53206.50196480267</v>
      </c>
      <c r="D218" s="9">
        <f t="shared" si="9"/>
        <v>0.04010000000000957</v>
      </c>
      <c r="F218" s="12"/>
      <c r="H218" s="12"/>
      <c r="J218" s="12"/>
      <c r="L218" s="12"/>
      <c r="N218" s="12"/>
      <c r="P218" s="12"/>
      <c r="R218" s="12"/>
      <c r="T218" s="12"/>
      <c r="V218" s="12"/>
      <c r="X218" s="12"/>
      <c r="Z218" s="12"/>
      <c r="AB218" s="12"/>
      <c r="AD218" s="12"/>
      <c r="AF218" s="12"/>
      <c r="AH218" s="12"/>
      <c r="AJ218" s="12"/>
      <c r="AL218" s="12"/>
      <c r="AN218" s="12"/>
      <c r="AP218" s="12"/>
      <c r="AR218" s="12"/>
      <c r="AT218" s="12"/>
      <c r="AV218" s="12"/>
      <c r="AX218" s="12"/>
      <c r="AZ218" s="12"/>
      <c r="BB218" s="12"/>
      <c r="BD218" s="12"/>
      <c r="BF218" s="12"/>
      <c r="BH218" s="12"/>
      <c r="BJ218" s="12"/>
      <c r="BL218" s="12"/>
      <c r="BN218" s="12"/>
      <c r="BP218" s="12"/>
      <c r="BR218" s="12"/>
      <c r="BT218" s="12"/>
      <c r="BV218" s="12"/>
      <c r="BX218" s="12"/>
      <c r="BZ218" s="12"/>
      <c r="CB218" s="12"/>
      <c r="CD218" s="12"/>
      <c r="CF218" s="12"/>
      <c r="CH218" s="12"/>
      <c r="CJ218" s="12"/>
      <c r="CL218" s="12"/>
      <c r="CN218" s="12"/>
      <c r="CP218" s="12"/>
      <c r="CR218" s="12"/>
      <c r="CT218" s="12"/>
      <c r="CV218" s="12"/>
      <c r="CX218" s="12"/>
      <c r="CZ218" s="12"/>
      <c r="DB218" s="12"/>
      <c r="DD218" s="12"/>
      <c r="DF218" s="12"/>
      <c r="DH218" s="12"/>
      <c r="DJ218" s="12"/>
      <c r="DL218" s="12"/>
      <c r="DN218" s="12"/>
      <c r="DP218" s="12"/>
      <c r="DR218" s="12"/>
      <c r="DT218" s="12"/>
      <c r="DV218" s="12"/>
      <c r="DX218" s="12"/>
      <c r="DZ218" s="12"/>
      <c r="EB218" s="12"/>
      <c r="ED218" s="12"/>
      <c r="EF218" s="12"/>
      <c r="EH218" s="12"/>
      <c r="EJ218" s="12"/>
      <c r="EL218" s="12"/>
      <c r="EN218" s="12"/>
      <c r="EP218" s="12"/>
      <c r="ER218" s="12"/>
      <c r="ET218" s="12"/>
      <c r="EV218" s="12"/>
      <c r="EX218" s="12"/>
      <c r="EZ218" s="12"/>
      <c r="FB218" s="12"/>
      <c r="FD218" s="12"/>
      <c r="FF218" s="12"/>
      <c r="FH218" s="12"/>
      <c r="FJ218" s="12"/>
      <c r="FL218" s="12"/>
      <c r="FN218" s="12"/>
      <c r="FP218" s="12"/>
      <c r="FR218" s="12"/>
      <c r="FT218" s="12"/>
      <c r="FV218" s="12"/>
      <c r="FX218" s="12"/>
      <c r="FZ218" s="12"/>
      <c r="GB218" s="12"/>
      <c r="GD218" s="12"/>
      <c r="GF218" s="12"/>
      <c r="GH218" s="12"/>
      <c r="GJ218" s="12"/>
      <c r="GL218" s="12"/>
      <c r="GN218" s="12"/>
      <c r="GP218" s="12"/>
      <c r="GR218" s="12"/>
      <c r="GT218" s="12"/>
      <c r="GV218" s="12"/>
      <c r="GX218" s="12"/>
      <c r="GZ218" s="12"/>
      <c r="HB218" s="12"/>
      <c r="HD218" s="12"/>
      <c r="HF218" s="12"/>
      <c r="HH218" s="12"/>
      <c r="HJ218" s="12"/>
      <c r="HL218" s="12"/>
      <c r="HN218" s="12"/>
      <c r="HP218" s="12"/>
      <c r="HR218" s="12"/>
      <c r="HT218" s="12"/>
      <c r="HV218" s="12"/>
      <c r="HX218" s="12"/>
      <c r="HZ218" s="12"/>
      <c r="IB218" s="12"/>
      <c r="ID218" s="12"/>
      <c r="IF218" s="12"/>
      <c r="IH218" s="12"/>
      <c r="IJ218" s="12"/>
      <c r="IL218" s="12"/>
      <c r="IN218" s="12"/>
      <c r="IP218" s="12"/>
      <c r="IR218" s="12"/>
      <c r="IT218" s="12"/>
    </row>
    <row r="219" spans="1:254" s="11" customFormat="1" ht="20.25">
      <c r="A219" s="8">
        <v>40857</v>
      </c>
      <c r="B219" s="9">
        <v>0.0397</v>
      </c>
      <c r="C219" s="10">
        <f t="shared" si="8"/>
        <v>53227.624946082695</v>
      </c>
      <c r="D219" s="9">
        <f t="shared" si="9"/>
        <v>0.03969999999999807</v>
      </c>
      <c r="F219" s="12"/>
      <c r="H219" s="12"/>
      <c r="J219" s="12"/>
      <c r="L219" s="12"/>
      <c r="N219" s="12"/>
      <c r="P219" s="12"/>
      <c r="R219" s="12"/>
      <c r="T219" s="12"/>
      <c r="V219" s="12"/>
      <c r="X219" s="12"/>
      <c r="Z219" s="12"/>
      <c r="AB219" s="12"/>
      <c r="AD219" s="12"/>
      <c r="AF219" s="12"/>
      <c r="AH219" s="12"/>
      <c r="AJ219" s="12"/>
      <c r="AL219" s="12"/>
      <c r="AN219" s="12"/>
      <c r="AP219" s="12"/>
      <c r="AR219" s="12"/>
      <c r="AT219" s="12"/>
      <c r="AV219" s="12"/>
      <c r="AX219" s="12"/>
      <c r="AZ219" s="12"/>
      <c r="BB219" s="12"/>
      <c r="BD219" s="12"/>
      <c r="BF219" s="12"/>
      <c r="BH219" s="12"/>
      <c r="BJ219" s="12"/>
      <c r="BL219" s="12"/>
      <c r="BN219" s="12"/>
      <c r="BP219" s="12"/>
      <c r="BR219" s="12"/>
      <c r="BT219" s="12"/>
      <c r="BV219" s="12"/>
      <c r="BX219" s="12"/>
      <c r="BZ219" s="12"/>
      <c r="CB219" s="12"/>
      <c r="CD219" s="12"/>
      <c r="CF219" s="12"/>
      <c r="CH219" s="12"/>
      <c r="CJ219" s="12"/>
      <c r="CL219" s="12"/>
      <c r="CN219" s="12"/>
      <c r="CP219" s="12"/>
      <c r="CR219" s="12"/>
      <c r="CT219" s="12"/>
      <c r="CV219" s="12"/>
      <c r="CX219" s="12"/>
      <c r="CZ219" s="12"/>
      <c r="DB219" s="12"/>
      <c r="DD219" s="12"/>
      <c r="DF219" s="12"/>
      <c r="DH219" s="12"/>
      <c r="DJ219" s="12"/>
      <c r="DL219" s="12"/>
      <c r="DN219" s="12"/>
      <c r="DP219" s="12"/>
      <c r="DR219" s="12"/>
      <c r="DT219" s="12"/>
      <c r="DV219" s="12"/>
      <c r="DX219" s="12"/>
      <c r="DZ219" s="12"/>
      <c r="EB219" s="12"/>
      <c r="ED219" s="12"/>
      <c r="EF219" s="12"/>
      <c r="EH219" s="12"/>
      <c r="EJ219" s="12"/>
      <c r="EL219" s="12"/>
      <c r="EN219" s="12"/>
      <c r="EP219" s="12"/>
      <c r="ER219" s="12"/>
      <c r="ET219" s="12"/>
      <c r="EV219" s="12"/>
      <c r="EX219" s="12"/>
      <c r="EZ219" s="12"/>
      <c r="FB219" s="12"/>
      <c r="FD219" s="12"/>
      <c r="FF219" s="12"/>
      <c r="FH219" s="12"/>
      <c r="FJ219" s="12"/>
      <c r="FL219" s="12"/>
      <c r="FN219" s="12"/>
      <c r="FP219" s="12"/>
      <c r="FR219" s="12"/>
      <c r="FT219" s="12"/>
      <c r="FV219" s="12"/>
      <c r="FX219" s="12"/>
      <c r="FZ219" s="12"/>
      <c r="GB219" s="12"/>
      <c r="GD219" s="12"/>
      <c r="GF219" s="12"/>
      <c r="GH219" s="12"/>
      <c r="GJ219" s="12"/>
      <c r="GL219" s="12"/>
      <c r="GN219" s="12"/>
      <c r="GP219" s="12"/>
      <c r="GR219" s="12"/>
      <c r="GT219" s="12"/>
      <c r="GV219" s="12"/>
      <c r="GX219" s="12"/>
      <c r="GZ219" s="12"/>
      <c r="HB219" s="12"/>
      <c r="HD219" s="12"/>
      <c r="HF219" s="12"/>
      <c r="HH219" s="12"/>
      <c r="HJ219" s="12"/>
      <c r="HL219" s="12"/>
      <c r="HN219" s="12"/>
      <c r="HP219" s="12"/>
      <c r="HR219" s="12"/>
      <c r="HT219" s="12"/>
      <c r="HV219" s="12"/>
      <c r="HX219" s="12"/>
      <c r="HZ219" s="12"/>
      <c r="IB219" s="12"/>
      <c r="ID219" s="12"/>
      <c r="IF219" s="12"/>
      <c r="IH219" s="12"/>
      <c r="IJ219" s="12"/>
      <c r="IL219" s="12"/>
      <c r="IN219" s="12"/>
      <c r="IP219" s="12"/>
      <c r="IR219" s="12"/>
      <c r="IT219" s="12"/>
    </row>
    <row r="220" spans="1:254" s="11" customFormat="1" ht="20.25">
      <c r="A220" s="8">
        <v>40858</v>
      </c>
      <c r="B220" s="9">
        <v>0.038</v>
      </c>
      <c r="C220" s="10">
        <f t="shared" si="8"/>
        <v>53247.851443562206</v>
      </c>
      <c r="D220" s="9">
        <f t="shared" si="9"/>
        <v>0.0380000000000047</v>
      </c>
      <c r="F220" s="12"/>
      <c r="H220" s="12"/>
      <c r="J220" s="12"/>
      <c r="L220" s="12"/>
      <c r="N220" s="12"/>
      <c r="P220" s="12"/>
      <c r="R220" s="12"/>
      <c r="T220" s="12"/>
      <c r="V220" s="12"/>
      <c r="X220" s="12"/>
      <c r="Z220" s="12"/>
      <c r="AB220" s="12"/>
      <c r="AD220" s="12"/>
      <c r="AF220" s="12"/>
      <c r="AH220" s="12"/>
      <c r="AJ220" s="12"/>
      <c r="AL220" s="12"/>
      <c r="AN220" s="12"/>
      <c r="AP220" s="12"/>
      <c r="AR220" s="12"/>
      <c r="AT220" s="12"/>
      <c r="AV220" s="12"/>
      <c r="AX220" s="12"/>
      <c r="AZ220" s="12"/>
      <c r="BB220" s="12"/>
      <c r="BD220" s="12"/>
      <c r="BF220" s="12"/>
      <c r="BH220" s="12"/>
      <c r="BJ220" s="12"/>
      <c r="BL220" s="12"/>
      <c r="BN220" s="12"/>
      <c r="BP220" s="12"/>
      <c r="BR220" s="12"/>
      <c r="BT220" s="12"/>
      <c r="BV220" s="12"/>
      <c r="BX220" s="12"/>
      <c r="BZ220" s="12"/>
      <c r="CB220" s="12"/>
      <c r="CD220" s="12"/>
      <c r="CF220" s="12"/>
      <c r="CH220" s="12"/>
      <c r="CJ220" s="12"/>
      <c r="CL220" s="12"/>
      <c r="CN220" s="12"/>
      <c r="CP220" s="12"/>
      <c r="CR220" s="12"/>
      <c r="CT220" s="12"/>
      <c r="CV220" s="12"/>
      <c r="CX220" s="12"/>
      <c r="CZ220" s="12"/>
      <c r="DB220" s="12"/>
      <c r="DD220" s="12"/>
      <c r="DF220" s="12"/>
      <c r="DH220" s="12"/>
      <c r="DJ220" s="12"/>
      <c r="DL220" s="12"/>
      <c r="DN220" s="12"/>
      <c r="DP220" s="12"/>
      <c r="DR220" s="12"/>
      <c r="DT220" s="12"/>
      <c r="DV220" s="12"/>
      <c r="DX220" s="12"/>
      <c r="DZ220" s="12"/>
      <c r="EB220" s="12"/>
      <c r="ED220" s="12"/>
      <c r="EF220" s="12"/>
      <c r="EH220" s="12"/>
      <c r="EJ220" s="12"/>
      <c r="EL220" s="12"/>
      <c r="EN220" s="12"/>
      <c r="EP220" s="12"/>
      <c r="ER220" s="12"/>
      <c r="ET220" s="12"/>
      <c r="EV220" s="12"/>
      <c r="EX220" s="12"/>
      <c r="EZ220" s="12"/>
      <c r="FB220" s="12"/>
      <c r="FD220" s="12"/>
      <c r="FF220" s="12"/>
      <c r="FH220" s="12"/>
      <c r="FJ220" s="12"/>
      <c r="FL220" s="12"/>
      <c r="FN220" s="12"/>
      <c r="FP220" s="12"/>
      <c r="FR220" s="12"/>
      <c r="FT220" s="12"/>
      <c r="FV220" s="12"/>
      <c r="FX220" s="12"/>
      <c r="FZ220" s="12"/>
      <c r="GB220" s="12"/>
      <c r="GD220" s="12"/>
      <c r="GF220" s="12"/>
      <c r="GH220" s="12"/>
      <c r="GJ220" s="12"/>
      <c r="GL220" s="12"/>
      <c r="GN220" s="12"/>
      <c r="GP220" s="12"/>
      <c r="GR220" s="12"/>
      <c r="GT220" s="12"/>
      <c r="GV220" s="12"/>
      <c r="GX220" s="12"/>
      <c r="GZ220" s="12"/>
      <c r="HB220" s="12"/>
      <c r="HD220" s="12"/>
      <c r="HF220" s="12"/>
      <c r="HH220" s="12"/>
      <c r="HJ220" s="12"/>
      <c r="HL220" s="12"/>
      <c r="HN220" s="12"/>
      <c r="HP220" s="12"/>
      <c r="HR220" s="12"/>
      <c r="HT220" s="12"/>
      <c r="HV220" s="12"/>
      <c r="HX220" s="12"/>
      <c r="HZ220" s="12"/>
      <c r="IB220" s="12"/>
      <c r="ID220" s="12"/>
      <c r="IF220" s="12"/>
      <c r="IH220" s="12"/>
      <c r="IJ220" s="12"/>
      <c r="IL220" s="12"/>
      <c r="IN220" s="12"/>
      <c r="IP220" s="12"/>
      <c r="IR220" s="12"/>
      <c r="IT220" s="12"/>
    </row>
    <row r="221" spans="1:254" s="11" customFormat="1" ht="20.25">
      <c r="A221" s="8">
        <v>40861</v>
      </c>
      <c r="B221" s="9">
        <v>0.0383</v>
      </c>
      <c r="C221" s="10">
        <f t="shared" si="8"/>
        <v>53268.24537066509</v>
      </c>
      <c r="D221" s="9">
        <f t="shared" si="9"/>
        <v>0.03830000000000222</v>
      </c>
      <c r="F221" s="12"/>
      <c r="H221" s="12"/>
      <c r="J221" s="12"/>
      <c r="L221" s="12"/>
      <c r="N221" s="12"/>
      <c r="P221" s="12"/>
      <c r="R221" s="12"/>
      <c r="T221" s="12"/>
      <c r="V221" s="12"/>
      <c r="X221" s="12"/>
      <c r="Z221" s="12"/>
      <c r="AB221" s="12"/>
      <c r="AD221" s="12"/>
      <c r="AF221" s="12"/>
      <c r="AH221" s="12"/>
      <c r="AJ221" s="12"/>
      <c r="AL221" s="12"/>
      <c r="AN221" s="12"/>
      <c r="AP221" s="12"/>
      <c r="AR221" s="12"/>
      <c r="AT221" s="12"/>
      <c r="AV221" s="12"/>
      <c r="AX221" s="12"/>
      <c r="AZ221" s="12"/>
      <c r="BB221" s="12"/>
      <c r="BD221" s="12"/>
      <c r="BF221" s="12"/>
      <c r="BH221" s="12"/>
      <c r="BJ221" s="12"/>
      <c r="BL221" s="12"/>
      <c r="BN221" s="12"/>
      <c r="BP221" s="12"/>
      <c r="BR221" s="12"/>
      <c r="BT221" s="12"/>
      <c r="BV221" s="12"/>
      <c r="BX221" s="12"/>
      <c r="BZ221" s="12"/>
      <c r="CB221" s="12"/>
      <c r="CD221" s="12"/>
      <c r="CF221" s="12"/>
      <c r="CH221" s="12"/>
      <c r="CJ221" s="12"/>
      <c r="CL221" s="12"/>
      <c r="CN221" s="12"/>
      <c r="CP221" s="12"/>
      <c r="CR221" s="12"/>
      <c r="CT221" s="12"/>
      <c r="CV221" s="12"/>
      <c r="CX221" s="12"/>
      <c r="CZ221" s="12"/>
      <c r="DB221" s="12"/>
      <c r="DD221" s="12"/>
      <c r="DF221" s="12"/>
      <c r="DH221" s="12"/>
      <c r="DJ221" s="12"/>
      <c r="DL221" s="12"/>
      <c r="DN221" s="12"/>
      <c r="DP221" s="12"/>
      <c r="DR221" s="12"/>
      <c r="DT221" s="12"/>
      <c r="DV221" s="12"/>
      <c r="DX221" s="12"/>
      <c r="DZ221" s="12"/>
      <c r="EB221" s="12"/>
      <c r="ED221" s="12"/>
      <c r="EF221" s="12"/>
      <c r="EH221" s="12"/>
      <c r="EJ221" s="12"/>
      <c r="EL221" s="12"/>
      <c r="EN221" s="12"/>
      <c r="EP221" s="12"/>
      <c r="ER221" s="12"/>
      <c r="ET221" s="12"/>
      <c r="EV221" s="12"/>
      <c r="EX221" s="12"/>
      <c r="EZ221" s="12"/>
      <c r="FB221" s="12"/>
      <c r="FD221" s="12"/>
      <c r="FF221" s="12"/>
      <c r="FH221" s="12"/>
      <c r="FJ221" s="12"/>
      <c r="FL221" s="12"/>
      <c r="FN221" s="12"/>
      <c r="FP221" s="12"/>
      <c r="FR221" s="12"/>
      <c r="FT221" s="12"/>
      <c r="FV221" s="12"/>
      <c r="FX221" s="12"/>
      <c r="FZ221" s="12"/>
      <c r="GB221" s="12"/>
      <c r="GD221" s="12"/>
      <c r="GF221" s="12"/>
      <c r="GH221" s="12"/>
      <c r="GJ221" s="12"/>
      <c r="GL221" s="12"/>
      <c r="GN221" s="12"/>
      <c r="GP221" s="12"/>
      <c r="GR221" s="12"/>
      <c r="GT221" s="12"/>
      <c r="GV221" s="12"/>
      <c r="GX221" s="12"/>
      <c r="GZ221" s="12"/>
      <c r="HB221" s="12"/>
      <c r="HD221" s="12"/>
      <c r="HF221" s="12"/>
      <c r="HH221" s="12"/>
      <c r="HJ221" s="12"/>
      <c r="HL221" s="12"/>
      <c r="HN221" s="12"/>
      <c r="HP221" s="12"/>
      <c r="HR221" s="12"/>
      <c r="HT221" s="12"/>
      <c r="HV221" s="12"/>
      <c r="HX221" s="12"/>
      <c r="HZ221" s="12"/>
      <c r="IB221" s="12"/>
      <c r="ID221" s="12"/>
      <c r="IF221" s="12"/>
      <c r="IH221" s="12"/>
      <c r="IJ221" s="12"/>
      <c r="IL221" s="12"/>
      <c r="IN221" s="12"/>
      <c r="IP221" s="12"/>
      <c r="IR221" s="12"/>
      <c r="IT221" s="12"/>
    </row>
    <row r="222" spans="1:254" s="11" customFormat="1" ht="20.25">
      <c r="A222" s="8">
        <v>40863</v>
      </c>
      <c r="B222" s="9">
        <v>0.0383</v>
      </c>
      <c r="C222" s="10">
        <f t="shared" si="8"/>
        <v>53288.64710864206</v>
      </c>
      <c r="D222" s="9">
        <f t="shared" si="9"/>
        <v>0.03830000000000222</v>
      </c>
      <c r="F222" s="12"/>
      <c r="H222" s="12"/>
      <c r="J222" s="12"/>
      <c r="L222" s="12"/>
      <c r="N222" s="12"/>
      <c r="P222" s="12"/>
      <c r="R222" s="12"/>
      <c r="T222" s="12"/>
      <c r="V222" s="12"/>
      <c r="X222" s="12"/>
      <c r="Z222" s="12"/>
      <c r="AB222" s="12"/>
      <c r="AD222" s="12"/>
      <c r="AF222" s="12"/>
      <c r="AH222" s="12"/>
      <c r="AJ222" s="12"/>
      <c r="AL222" s="12"/>
      <c r="AN222" s="12"/>
      <c r="AP222" s="12"/>
      <c r="AR222" s="12"/>
      <c r="AT222" s="12"/>
      <c r="AV222" s="12"/>
      <c r="AX222" s="12"/>
      <c r="AZ222" s="12"/>
      <c r="BB222" s="12"/>
      <c r="BD222" s="12"/>
      <c r="BF222" s="12"/>
      <c r="BH222" s="12"/>
      <c r="BJ222" s="12"/>
      <c r="BL222" s="12"/>
      <c r="BN222" s="12"/>
      <c r="BP222" s="12"/>
      <c r="BR222" s="12"/>
      <c r="BT222" s="12"/>
      <c r="BV222" s="12"/>
      <c r="BX222" s="12"/>
      <c r="BZ222" s="12"/>
      <c r="CB222" s="12"/>
      <c r="CD222" s="12"/>
      <c r="CF222" s="12"/>
      <c r="CH222" s="12"/>
      <c r="CJ222" s="12"/>
      <c r="CL222" s="12"/>
      <c r="CN222" s="12"/>
      <c r="CP222" s="12"/>
      <c r="CR222" s="12"/>
      <c r="CT222" s="12"/>
      <c r="CV222" s="12"/>
      <c r="CX222" s="12"/>
      <c r="CZ222" s="12"/>
      <c r="DB222" s="12"/>
      <c r="DD222" s="12"/>
      <c r="DF222" s="12"/>
      <c r="DH222" s="12"/>
      <c r="DJ222" s="12"/>
      <c r="DL222" s="12"/>
      <c r="DN222" s="12"/>
      <c r="DP222" s="12"/>
      <c r="DR222" s="12"/>
      <c r="DT222" s="12"/>
      <c r="DV222" s="12"/>
      <c r="DX222" s="12"/>
      <c r="DZ222" s="12"/>
      <c r="EB222" s="12"/>
      <c r="ED222" s="12"/>
      <c r="EF222" s="12"/>
      <c r="EH222" s="12"/>
      <c r="EJ222" s="12"/>
      <c r="EL222" s="12"/>
      <c r="EN222" s="12"/>
      <c r="EP222" s="12"/>
      <c r="ER222" s="12"/>
      <c r="ET222" s="12"/>
      <c r="EV222" s="12"/>
      <c r="EX222" s="12"/>
      <c r="EZ222" s="12"/>
      <c r="FB222" s="12"/>
      <c r="FD222" s="12"/>
      <c r="FF222" s="12"/>
      <c r="FH222" s="12"/>
      <c r="FJ222" s="12"/>
      <c r="FL222" s="12"/>
      <c r="FN222" s="12"/>
      <c r="FP222" s="12"/>
      <c r="FR222" s="12"/>
      <c r="FT222" s="12"/>
      <c r="FV222" s="12"/>
      <c r="FX222" s="12"/>
      <c r="FZ222" s="12"/>
      <c r="GB222" s="12"/>
      <c r="GD222" s="12"/>
      <c r="GF222" s="12"/>
      <c r="GH222" s="12"/>
      <c r="GJ222" s="12"/>
      <c r="GL222" s="12"/>
      <c r="GN222" s="12"/>
      <c r="GP222" s="12"/>
      <c r="GR222" s="12"/>
      <c r="GT222" s="12"/>
      <c r="GV222" s="12"/>
      <c r="GX222" s="12"/>
      <c r="GZ222" s="12"/>
      <c r="HB222" s="12"/>
      <c r="HD222" s="12"/>
      <c r="HF222" s="12"/>
      <c r="HH222" s="12"/>
      <c r="HJ222" s="12"/>
      <c r="HL222" s="12"/>
      <c r="HN222" s="12"/>
      <c r="HP222" s="12"/>
      <c r="HR222" s="12"/>
      <c r="HT222" s="12"/>
      <c r="HV222" s="12"/>
      <c r="HX222" s="12"/>
      <c r="HZ222" s="12"/>
      <c r="IB222" s="12"/>
      <c r="ID222" s="12"/>
      <c r="IF222" s="12"/>
      <c r="IH222" s="12"/>
      <c r="IJ222" s="12"/>
      <c r="IL222" s="12"/>
      <c r="IN222" s="12"/>
      <c r="IP222" s="12"/>
      <c r="IR222" s="12"/>
      <c r="IT222" s="12"/>
    </row>
    <row r="223" spans="1:254" s="11" customFormat="1" ht="20.25">
      <c r="A223" s="8">
        <v>40864</v>
      </c>
      <c r="B223" s="9">
        <v>0.0429</v>
      </c>
      <c r="C223" s="10">
        <f t="shared" si="8"/>
        <v>53311.50793825166</v>
      </c>
      <c r="D223" s="9">
        <f t="shared" si="9"/>
        <v>0.04290000000000127</v>
      </c>
      <c r="F223" s="12"/>
      <c r="H223" s="12"/>
      <c r="J223" s="12"/>
      <c r="L223" s="12"/>
      <c r="N223" s="12"/>
      <c r="P223" s="12"/>
      <c r="R223" s="12"/>
      <c r="T223" s="12"/>
      <c r="V223" s="12"/>
      <c r="X223" s="12"/>
      <c r="Z223" s="12"/>
      <c r="AB223" s="12"/>
      <c r="AD223" s="12"/>
      <c r="AF223" s="12"/>
      <c r="AH223" s="12"/>
      <c r="AJ223" s="12"/>
      <c r="AL223" s="12"/>
      <c r="AN223" s="12"/>
      <c r="AP223" s="12"/>
      <c r="AR223" s="12"/>
      <c r="AT223" s="12"/>
      <c r="AV223" s="12"/>
      <c r="AX223" s="12"/>
      <c r="AZ223" s="12"/>
      <c r="BB223" s="12"/>
      <c r="BD223" s="12"/>
      <c r="BF223" s="12"/>
      <c r="BH223" s="12"/>
      <c r="BJ223" s="12"/>
      <c r="BL223" s="12"/>
      <c r="BN223" s="12"/>
      <c r="BP223" s="12"/>
      <c r="BR223" s="12"/>
      <c r="BT223" s="12"/>
      <c r="BV223" s="12"/>
      <c r="BX223" s="12"/>
      <c r="BZ223" s="12"/>
      <c r="CB223" s="12"/>
      <c r="CD223" s="12"/>
      <c r="CF223" s="12"/>
      <c r="CH223" s="12"/>
      <c r="CJ223" s="12"/>
      <c r="CL223" s="12"/>
      <c r="CN223" s="12"/>
      <c r="CP223" s="12"/>
      <c r="CR223" s="12"/>
      <c r="CT223" s="12"/>
      <c r="CV223" s="12"/>
      <c r="CX223" s="12"/>
      <c r="CZ223" s="12"/>
      <c r="DB223" s="12"/>
      <c r="DD223" s="12"/>
      <c r="DF223" s="12"/>
      <c r="DH223" s="12"/>
      <c r="DJ223" s="12"/>
      <c r="DL223" s="12"/>
      <c r="DN223" s="12"/>
      <c r="DP223" s="12"/>
      <c r="DR223" s="12"/>
      <c r="DT223" s="12"/>
      <c r="DV223" s="12"/>
      <c r="DX223" s="12"/>
      <c r="DZ223" s="12"/>
      <c r="EB223" s="12"/>
      <c r="ED223" s="12"/>
      <c r="EF223" s="12"/>
      <c r="EH223" s="12"/>
      <c r="EJ223" s="12"/>
      <c r="EL223" s="12"/>
      <c r="EN223" s="12"/>
      <c r="EP223" s="12"/>
      <c r="ER223" s="12"/>
      <c r="ET223" s="12"/>
      <c r="EV223" s="12"/>
      <c r="EX223" s="12"/>
      <c r="EZ223" s="12"/>
      <c r="FB223" s="12"/>
      <c r="FD223" s="12"/>
      <c r="FF223" s="12"/>
      <c r="FH223" s="12"/>
      <c r="FJ223" s="12"/>
      <c r="FL223" s="12"/>
      <c r="FN223" s="12"/>
      <c r="FP223" s="12"/>
      <c r="FR223" s="12"/>
      <c r="FT223" s="12"/>
      <c r="FV223" s="12"/>
      <c r="FX223" s="12"/>
      <c r="FZ223" s="12"/>
      <c r="GB223" s="12"/>
      <c r="GD223" s="12"/>
      <c r="GF223" s="12"/>
      <c r="GH223" s="12"/>
      <c r="GJ223" s="12"/>
      <c r="GL223" s="12"/>
      <c r="GN223" s="12"/>
      <c r="GP223" s="12"/>
      <c r="GR223" s="12"/>
      <c r="GT223" s="12"/>
      <c r="GV223" s="12"/>
      <c r="GX223" s="12"/>
      <c r="GZ223" s="12"/>
      <c r="HB223" s="12"/>
      <c r="HD223" s="12"/>
      <c r="HF223" s="12"/>
      <c r="HH223" s="12"/>
      <c r="HJ223" s="12"/>
      <c r="HL223" s="12"/>
      <c r="HN223" s="12"/>
      <c r="HP223" s="12"/>
      <c r="HR223" s="12"/>
      <c r="HT223" s="12"/>
      <c r="HV223" s="12"/>
      <c r="HX223" s="12"/>
      <c r="HZ223" s="12"/>
      <c r="IB223" s="12"/>
      <c r="ID223" s="12"/>
      <c r="IF223" s="12"/>
      <c r="IH223" s="12"/>
      <c r="IJ223" s="12"/>
      <c r="IL223" s="12"/>
      <c r="IN223" s="12"/>
      <c r="IP223" s="12"/>
      <c r="IR223" s="12"/>
      <c r="IT223" s="12"/>
    </row>
    <row r="224" spans="1:254" s="11" customFormat="1" ht="20.25">
      <c r="A224" s="8">
        <v>40865</v>
      </c>
      <c r="B224" s="9">
        <v>0.038900000000000004</v>
      </c>
      <c r="C224" s="10">
        <f t="shared" si="8"/>
        <v>53332.24611483964</v>
      </c>
      <c r="D224" s="9">
        <f t="shared" si="9"/>
        <v>0.03889999999999727</v>
      </c>
      <c r="F224" s="12"/>
      <c r="H224" s="12"/>
      <c r="J224" s="12"/>
      <c r="L224" s="12"/>
      <c r="N224" s="12"/>
      <c r="P224" s="12"/>
      <c r="R224" s="12"/>
      <c r="T224" s="12"/>
      <c r="V224" s="12"/>
      <c r="X224" s="12"/>
      <c r="Z224" s="12"/>
      <c r="AB224" s="12"/>
      <c r="AD224" s="12"/>
      <c r="AF224" s="12"/>
      <c r="AH224" s="12"/>
      <c r="AJ224" s="12"/>
      <c r="AL224" s="12"/>
      <c r="AN224" s="12"/>
      <c r="AP224" s="12"/>
      <c r="AR224" s="12"/>
      <c r="AT224" s="12"/>
      <c r="AV224" s="12"/>
      <c r="AX224" s="12"/>
      <c r="AZ224" s="12"/>
      <c r="BB224" s="12"/>
      <c r="BD224" s="12"/>
      <c r="BF224" s="12"/>
      <c r="BH224" s="12"/>
      <c r="BJ224" s="12"/>
      <c r="BL224" s="12"/>
      <c r="BN224" s="12"/>
      <c r="BP224" s="12"/>
      <c r="BR224" s="12"/>
      <c r="BT224" s="12"/>
      <c r="BV224" s="12"/>
      <c r="BX224" s="12"/>
      <c r="BZ224" s="12"/>
      <c r="CB224" s="12"/>
      <c r="CD224" s="12"/>
      <c r="CF224" s="12"/>
      <c r="CH224" s="12"/>
      <c r="CJ224" s="12"/>
      <c r="CL224" s="12"/>
      <c r="CN224" s="12"/>
      <c r="CP224" s="12"/>
      <c r="CR224" s="12"/>
      <c r="CT224" s="12"/>
      <c r="CV224" s="12"/>
      <c r="CX224" s="12"/>
      <c r="CZ224" s="12"/>
      <c r="DB224" s="12"/>
      <c r="DD224" s="12"/>
      <c r="DF224" s="12"/>
      <c r="DH224" s="12"/>
      <c r="DJ224" s="12"/>
      <c r="DL224" s="12"/>
      <c r="DN224" s="12"/>
      <c r="DP224" s="12"/>
      <c r="DR224" s="12"/>
      <c r="DT224" s="12"/>
      <c r="DV224" s="12"/>
      <c r="DX224" s="12"/>
      <c r="DZ224" s="12"/>
      <c r="EB224" s="12"/>
      <c r="ED224" s="12"/>
      <c r="EF224" s="12"/>
      <c r="EH224" s="12"/>
      <c r="EJ224" s="12"/>
      <c r="EL224" s="12"/>
      <c r="EN224" s="12"/>
      <c r="EP224" s="12"/>
      <c r="ER224" s="12"/>
      <c r="ET224" s="12"/>
      <c r="EV224" s="12"/>
      <c r="EX224" s="12"/>
      <c r="EZ224" s="12"/>
      <c r="FB224" s="12"/>
      <c r="FD224" s="12"/>
      <c r="FF224" s="12"/>
      <c r="FH224" s="12"/>
      <c r="FJ224" s="12"/>
      <c r="FL224" s="12"/>
      <c r="FN224" s="12"/>
      <c r="FP224" s="12"/>
      <c r="FR224" s="12"/>
      <c r="FT224" s="12"/>
      <c r="FV224" s="12"/>
      <c r="FX224" s="12"/>
      <c r="FZ224" s="12"/>
      <c r="GB224" s="12"/>
      <c r="GD224" s="12"/>
      <c r="GF224" s="12"/>
      <c r="GH224" s="12"/>
      <c r="GJ224" s="12"/>
      <c r="GL224" s="12"/>
      <c r="GN224" s="12"/>
      <c r="GP224" s="12"/>
      <c r="GR224" s="12"/>
      <c r="GT224" s="12"/>
      <c r="GV224" s="12"/>
      <c r="GX224" s="12"/>
      <c r="GZ224" s="12"/>
      <c r="HB224" s="12"/>
      <c r="HD224" s="12"/>
      <c r="HF224" s="12"/>
      <c r="HH224" s="12"/>
      <c r="HJ224" s="12"/>
      <c r="HL224" s="12"/>
      <c r="HN224" s="12"/>
      <c r="HP224" s="12"/>
      <c r="HR224" s="12"/>
      <c r="HT224" s="12"/>
      <c r="HV224" s="12"/>
      <c r="HX224" s="12"/>
      <c r="HZ224" s="12"/>
      <c r="IB224" s="12"/>
      <c r="ID224" s="12"/>
      <c r="IF224" s="12"/>
      <c r="IH224" s="12"/>
      <c r="IJ224" s="12"/>
      <c r="IL224" s="12"/>
      <c r="IN224" s="12"/>
      <c r="IP224" s="12"/>
      <c r="IR224" s="12"/>
      <c r="IT224" s="12"/>
    </row>
    <row r="225" spans="1:254" s="11" customFormat="1" ht="20.25">
      <c r="A225" s="8">
        <v>40868</v>
      </c>
      <c r="B225" s="9">
        <v>0.0413</v>
      </c>
      <c r="C225" s="10">
        <f t="shared" si="8"/>
        <v>53354.27233248507</v>
      </c>
      <c r="D225" s="9">
        <f t="shared" si="9"/>
        <v>0.04129999999999967</v>
      </c>
      <c r="F225" s="12"/>
      <c r="H225" s="12"/>
      <c r="J225" s="12"/>
      <c r="L225" s="12"/>
      <c r="N225" s="12"/>
      <c r="P225" s="12"/>
      <c r="R225" s="12"/>
      <c r="T225" s="12"/>
      <c r="V225" s="12"/>
      <c r="X225" s="12"/>
      <c r="Z225" s="12"/>
      <c r="AB225" s="12"/>
      <c r="AD225" s="12"/>
      <c r="AF225" s="12"/>
      <c r="AH225" s="12"/>
      <c r="AJ225" s="12"/>
      <c r="AL225" s="12"/>
      <c r="AN225" s="12"/>
      <c r="AP225" s="12"/>
      <c r="AR225" s="12"/>
      <c r="AT225" s="12"/>
      <c r="AV225" s="12"/>
      <c r="AX225" s="12"/>
      <c r="AZ225" s="12"/>
      <c r="BB225" s="12"/>
      <c r="BD225" s="12"/>
      <c r="BF225" s="12"/>
      <c r="BH225" s="12"/>
      <c r="BJ225" s="12"/>
      <c r="BL225" s="12"/>
      <c r="BN225" s="12"/>
      <c r="BP225" s="12"/>
      <c r="BR225" s="12"/>
      <c r="BT225" s="12"/>
      <c r="BV225" s="12"/>
      <c r="BX225" s="12"/>
      <c r="BZ225" s="12"/>
      <c r="CB225" s="12"/>
      <c r="CD225" s="12"/>
      <c r="CF225" s="12"/>
      <c r="CH225" s="12"/>
      <c r="CJ225" s="12"/>
      <c r="CL225" s="12"/>
      <c r="CN225" s="12"/>
      <c r="CP225" s="12"/>
      <c r="CR225" s="12"/>
      <c r="CT225" s="12"/>
      <c r="CV225" s="12"/>
      <c r="CX225" s="12"/>
      <c r="CZ225" s="12"/>
      <c r="DB225" s="12"/>
      <c r="DD225" s="12"/>
      <c r="DF225" s="12"/>
      <c r="DH225" s="12"/>
      <c r="DJ225" s="12"/>
      <c r="DL225" s="12"/>
      <c r="DN225" s="12"/>
      <c r="DP225" s="12"/>
      <c r="DR225" s="12"/>
      <c r="DT225" s="12"/>
      <c r="DV225" s="12"/>
      <c r="DX225" s="12"/>
      <c r="DZ225" s="12"/>
      <c r="EB225" s="12"/>
      <c r="ED225" s="12"/>
      <c r="EF225" s="12"/>
      <c r="EH225" s="12"/>
      <c r="EJ225" s="12"/>
      <c r="EL225" s="12"/>
      <c r="EN225" s="12"/>
      <c r="EP225" s="12"/>
      <c r="ER225" s="12"/>
      <c r="ET225" s="12"/>
      <c r="EV225" s="12"/>
      <c r="EX225" s="12"/>
      <c r="EZ225" s="12"/>
      <c r="FB225" s="12"/>
      <c r="FD225" s="12"/>
      <c r="FF225" s="12"/>
      <c r="FH225" s="12"/>
      <c r="FJ225" s="12"/>
      <c r="FL225" s="12"/>
      <c r="FN225" s="12"/>
      <c r="FP225" s="12"/>
      <c r="FR225" s="12"/>
      <c r="FT225" s="12"/>
      <c r="FV225" s="12"/>
      <c r="FX225" s="12"/>
      <c r="FZ225" s="12"/>
      <c r="GB225" s="12"/>
      <c r="GD225" s="12"/>
      <c r="GF225" s="12"/>
      <c r="GH225" s="12"/>
      <c r="GJ225" s="12"/>
      <c r="GL225" s="12"/>
      <c r="GN225" s="12"/>
      <c r="GP225" s="12"/>
      <c r="GR225" s="12"/>
      <c r="GT225" s="12"/>
      <c r="GV225" s="12"/>
      <c r="GX225" s="12"/>
      <c r="GZ225" s="12"/>
      <c r="HB225" s="12"/>
      <c r="HD225" s="12"/>
      <c r="HF225" s="12"/>
      <c r="HH225" s="12"/>
      <c r="HJ225" s="12"/>
      <c r="HL225" s="12"/>
      <c r="HN225" s="12"/>
      <c r="HP225" s="12"/>
      <c r="HR225" s="12"/>
      <c r="HT225" s="12"/>
      <c r="HV225" s="12"/>
      <c r="HX225" s="12"/>
      <c r="HZ225" s="12"/>
      <c r="IB225" s="12"/>
      <c r="ID225" s="12"/>
      <c r="IF225" s="12"/>
      <c r="IH225" s="12"/>
      <c r="IJ225" s="12"/>
      <c r="IL225" s="12"/>
      <c r="IN225" s="12"/>
      <c r="IP225" s="12"/>
      <c r="IR225" s="12"/>
      <c r="IT225" s="12"/>
    </row>
    <row r="226" spans="1:254" s="11" customFormat="1" ht="20.25">
      <c r="A226" s="8">
        <v>40869</v>
      </c>
      <c r="B226" s="9">
        <v>0.0376</v>
      </c>
      <c r="C226" s="10">
        <f t="shared" si="8"/>
        <v>53374.33353888208</v>
      </c>
      <c r="D226" s="9">
        <f t="shared" si="9"/>
        <v>0.037599999999993194</v>
      </c>
      <c r="F226" s="12"/>
      <c r="H226" s="12"/>
      <c r="J226" s="12"/>
      <c r="L226" s="12"/>
      <c r="N226" s="12"/>
      <c r="P226" s="12"/>
      <c r="R226" s="12"/>
      <c r="T226" s="12"/>
      <c r="V226" s="12"/>
      <c r="X226" s="12"/>
      <c r="Z226" s="12"/>
      <c r="AB226" s="12"/>
      <c r="AD226" s="12"/>
      <c r="AF226" s="12"/>
      <c r="AH226" s="12"/>
      <c r="AJ226" s="12"/>
      <c r="AL226" s="12"/>
      <c r="AN226" s="12"/>
      <c r="AP226" s="12"/>
      <c r="AR226" s="12"/>
      <c r="AT226" s="12"/>
      <c r="AV226" s="12"/>
      <c r="AX226" s="12"/>
      <c r="AZ226" s="12"/>
      <c r="BB226" s="12"/>
      <c r="BD226" s="12"/>
      <c r="BF226" s="12"/>
      <c r="BH226" s="12"/>
      <c r="BJ226" s="12"/>
      <c r="BL226" s="12"/>
      <c r="BN226" s="12"/>
      <c r="BP226" s="12"/>
      <c r="BR226" s="12"/>
      <c r="BT226" s="12"/>
      <c r="BV226" s="12"/>
      <c r="BX226" s="12"/>
      <c r="BZ226" s="12"/>
      <c r="CB226" s="12"/>
      <c r="CD226" s="12"/>
      <c r="CF226" s="12"/>
      <c r="CH226" s="12"/>
      <c r="CJ226" s="12"/>
      <c r="CL226" s="12"/>
      <c r="CN226" s="12"/>
      <c r="CP226" s="12"/>
      <c r="CR226" s="12"/>
      <c r="CT226" s="12"/>
      <c r="CV226" s="12"/>
      <c r="CX226" s="12"/>
      <c r="CZ226" s="12"/>
      <c r="DB226" s="12"/>
      <c r="DD226" s="12"/>
      <c r="DF226" s="12"/>
      <c r="DH226" s="12"/>
      <c r="DJ226" s="12"/>
      <c r="DL226" s="12"/>
      <c r="DN226" s="12"/>
      <c r="DP226" s="12"/>
      <c r="DR226" s="12"/>
      <c r="DT226" s="12"/>
      <c r="DV226" s="12"/>
      <c r="DX226" s="12"/>
      <c r="DZ226" s="12"/>
      <c r="EB226" s="12"/>
      <c r="ED226" s="12"/>
      <c r="EF226" s="12"/>
      <c r="EH226" s="12"/>
      <c r="EJ226" s="12"/>
      <c r="EL226" s="12"/>
      <c r="EN226" s="12"/>
      <c r="EP226" s="12"/>
      <c r="ER226" s="12"/>
      <c r="ET226" s="12"/>
      <c r="EV226" s="12"/>
      <c r="EX226" s="12"/>
      <c r="EZ226" s="12"/>
      <c r="FB226" s="12"/>
      <c r="FD226" s="12"/>
      <c r="FF226" s="12"/>
      <c r="FH226" s="12"/>
      <c r="FJ226" s="12"/>
      <c r="FL226" s="12"/>
      <c r="FN226" s="12"/>
      <c r="FP226" s="12"/>
      <c r="FR226" s="12"/>
      <c r="FT226" s="12"/>
      <c r="FV226" s="12"/>
      <c r="FX226" s="12"/>
      <c r="FZ226" s="12"/>
      <c r="GB226" s="12"/>
      <c r="GD226" s="12"/>
      <c r="GF226" s="12"/>
      <c r="GH226" s="12"/>
      <c r="GJ226" s="12"/>
      <c r="GL226" s="12"/>
      <c r="GN226" s="12"/>
      <c r="GP226" s="12"/>
      <c r="GR226" s="12"/>
      <c r="GT226" s="12"/>
      <c r="GV226" s="12"/>
      <c r="GX226" s="12"/>
      <c r="GZ226" s="12"/>
      <c r="HB226" s="12"/>
      <c r="HD226" s="12"/>
      <c r="HF226" s="12"/>
      <c r="HH226" s="12"/>
      <c r="HJ226" s="12"/>
      <c r="HL226" s="12"/>
      <c r="HN226" s="12"/>
      <c r="HP226" s="12"/>
      <c r="HR226" s="12"/>
      <c r="HT226" s="12"/>
      <c r="HV226" s="12"/>
      <c r="HX226" s="12"/>
      <c r="HZ226" s="12"/>
      <c r="IB226" s="12"/>
      <c r="ID226" s="12"/>
      <c r="IF226" s="12"/>
      <c r="IH226" s="12"/>
      <c r="IJ226" s="12"/>
      <c r="IL226" s="12"/>
      <c r="IN226" s="12"/>
      <c r="IP226" s="12"/>
      <c r="IR226" s="12"/>
      <c r="IT226" s="12"/>
    </row>
    <row r="227" spans="1:254" s="11" customFormat="1" ht="20.25">
      <c r="A227" s="8">
        <v>40870</v>
      </c>
      <c r="B227" s="9">
        <v>0.0424</v>
      </c>
      <c r="C227" s="10">
        <f t="shared" si="8"/>
        <v>53396.96425630256</v>
      </c>
      <c r="D227" s="9">
        <f t="shared" si="9"/>
        <v>0.042399999999997995</v>
      </c>
      <c r="F227" s="12"/>
      <c r="H227" s="12"/>
      <c r="J227" s="12"/>
      <c r="L227" s="12"/>
      <c r="N227" s="12"/>
      <c r="P227" s="12"/>
      <c r="R227" s="12"/>
      <c r="T227" s="12"/>
      <c r="V227" s="12"/>
      <c r="X227" s="12"/>
      <c r="Z227" s="12"/>
      <c r="AB227" s="12"/>
      <c r="AD227" s="12"/>
      <c r="AF227" s="12"/>
      <c r="AH227" s="12"/>
      <c r="AJ227" s="12"/>
      <c r="AL227" s="12"/>
      <c r="AN227" s="12"/>
      <c r="AP227" s="12"/>
      <c r="AR227" s="12"/>
      <c r="AT227" s="12"/>
      <c r="AV227" s="12"/>
      <c r="AX227" s="12"/>
      <c r="AZ227" s="12"/>
      <c r="BB227" s="12"/>
      <c r="BD227" s="12"/>
      <c r="BF227" s="12"/>
      <c r="BH227" s="12"/>
      <c r="BJ227" s="12"/>
      <c r="BL227" s="12"/>
      <c r="BN227" s="12"/>
      <c r="BP227" s="12"/>
      <c r="BR227" s="12"/>
      <c r="BT227" s="12"/>
      <c r="BV227" s="12"/>
      <c r="BX227" s="12"/>
      <c r="BZ227" s="12"/>
      <c r="CB227" s="12"/>
      <c r="CD227" s="12"/>
      <c r="CF227" s="12"/>
      <c r="CH227" s="12"/>
      <c r="CJ227" s="12"/>
      <c r="CL227" s="12"/>
      <c r="CN227" s="12"/>
      <c r="CP227" s="12"/>
      <c r="CR227" s="12"/>
      <c r="CT227" s="12"/>
      <c r="CV227" s="12"/>
      <c r="CX227" s="12"/>
      <c r="CZ227" s="12"/>
      <c r="DB227" s="12"/>
      <c r="DD227" s="12"/>
      <c r="DF227" s="12"/>
      <c r="DH227" s="12"/>
      <c r="DJ227" s="12"/>
      <c r="DL227" s="12"/>
      <c r="DN227" s="12"/>
      <c r="DP227" s="12"/>
      <c r="DR227" s="12"/>
      <c r="DT227" s="12"/>
      <c r="DV227" s="12"/>
      <c r="DX227" s="12"/>
      <c r="DZ227" s="12"/>
      <c r="EB227" s="12"/>
      <c r="ED227" s="12"/>
      <c r="EF227" s="12"/>
      <c r="EH227" s="12"/>
      <c r="EJ227" s="12"/>
      <c r="EL227" s="12"/>
      <c r="EN227" s="12"/>
      <c r="EP227" s="12"/>
      <c r="ER227" s="12"/>
      <c r="ET227" s="12"/>
      <c r="EV227" s="12"/>
      <c r="EX227" s="12"/>
      <c r="EZ227" s="12"/>
      <c r="FB227" s="12"/>
      <c r="FD227" s="12"/>
      <c r="FF227" s="12"/>
      <c r="FH227" s="12"/>
      <c r="FJ227" s="12"/>
      <c r="FL227" s="12"/>
      <c r="FN227" s="12"/>
      <c r="FP227" s="12"/>
      <c r="FR227" s="12"/>
      <c r="FT227" s="12"/>
      <c r="FV227" s="12"/>
      <c r="FX227" s="12"/>
      <c r="FZ227" s="12"/>
      <c r="GB227" s="12"/>
      <c r="GD227" s="12"/>
      <c r="GF227" s="12"/>
      <c r="GH227" s="12"/>
      <c r="GJ227" s="12"/>
      <c r="GL227" s="12"/>
      <c r="GN227" s="12"/>
      <c r="GP227" s="12"/>
      <c r="GR227" s="12"/>
      <c r="GT227" s="12"/>
      <c r="GV227" s="12"/>
      <c r="GX227" s="12"/>
      <c r="GZ227" s="12"/>
      <c r="HB227" s="12"/>
      <c r="HD227" s="12"/>
      <c r="HF227" s="12"/>
      <c r="HH227" s="12"/>
      <c r="HJ227" s="12"/>
      <c r="HL227" s="12"/>
      <c r="HN227" s="12"/>
      <c r="HP227" s="12"/>
      <c r="HR227" s="12"/>
      <c r="HT227" s="12"/>
      <c r="HV227" s="12"/>
      <c r="HX227" s="12"/>
      <c r="HZ227" s="12"/>
      <c r="IB227" s="12"/>
      <c r="ID227" s="12"/>
      <c r="IF227" s="12"/>
      <c r="IH227" s="12"/>
      <c r="IJ227" s="12"/>
      <c r="IL227" s="12"/>
      <c r="IN227" s="12"/>
      <c r="IP227" s="12"/>
      <c r="IR227" s="12"/>
      <c r="IT227" s="12"/>
    </row>
    <row r="228" spans="1:254" s="11" customFormat="1" ht="20.25">
      <c r="A228" s="8">
        <v>40871</v>
      </c>
      <c r="B228" s="9">
        <v>0.040100000000000004</v>
      </c>
      <c r="C228" s="10">
        <f t="shared" si="8"/>
        <v>53418.376438969346</v>
      </c>
      <c r="D228" s="9">
        <f t="shared" si="9"/>
        <v>0.04010000000000957</v>
      </c>
      <c r="F228" s="12"/>
      <c r="H228" s="12"/>
      <c r="J228" s="12"/>
      <c r="L228" s="12"/>
      <c r="N228" s="12"/>
      <c r="P228" s="12"/>
      <c r="R228" s="12"/>
      <c r="T228" s="12"/>
      <c r="V228" s="12"/>
      <c r="X228" s="12"/>
      <c r="Z228" s="12"/>
      <c r="AB228" s="12"/>
      <c r="AD228" s="12"/>
      <c r="AF228" s="12"/>
      <c r="AH228" s="12"/>
      <c r="AJ228" s="12"/>
      <c r="AL228" s="12"/>
      <c r="AN228" s="12"/>
      <c r="AP228" s="12"/>
      <c r="AR228" s="12"/>
      <c r="AT228" s="12"/>
      <c r="AV228" s="12"/>
      <c r="AX228" s="12"/>
      <c r="AZ228" s="12"/>
      <c r="BB228" s="12"/>
      <c r="BD228" s="12"/>
      <c r="BF228" s="12"/>
      <c r="BH228" s="12"/>
      <c r="BJ228" s="12"/>
      <c r="BL228" s="12"/>
      <c r="BN228" s="12"/>
      <c r="BP228" s="12"/>
      <c r="BR228" s="12"/>
      <c r="BT228" s="12"/>
      <c r="BV228" s="12"/>
      <c r="BX228" s="12"/>
      <c r="BZ228" s="12"/>
      <c r="CB228" s="12"/>
      <c r="CD228" s="12"/>
      <c r="CF228" s="12"/>
      <c r="CH228" s="12"/>
      <c r="CJ228" s="12"/>
      <c r="CL228" s="12"/>
      <c r="CN228" s="12"/>
      <c r="CP228" s="12"/>
      <c r="CR228" s="12"/>
      <c r="CT228" s="12"/>
      <c r="CV228" s="12"/>
      <c r="CX228" s="12"/>
      <c r="CZ228" s="12"/>
      <c r="DB228" s="12"/>
      <c r="DD228" s="12"/>
      <c r="DF228" s="12"/>
      <c r="DH228" s="12"/>
      <c r="DJ228" s="12"/>
      <c r="DL228" s="12"/>
      <c r="DN228" s="12"/>
      <c r="DP228" s="12"/>
      <c r="DR228" s="12"/>
      <c r="DT228" s="12"/>
      <c r="DV228" s="12"/>
      <c r="DX228" s="12"/>
      <c r="DZ228" s="12"/>
      <c r="EB228" s="12"/>
      <c r="ED228" s="12"/>
      <c r="EF228" s="12"/>
      <c r="EH228" s="12"/>
      <c r="EJ228" s="12"/>
      <c r="EL228" s="12"/>
      <c r="EN228" s="12"/>
      <c r="EP228" s="12"/>
      <c r="ER228" s="12"/>
      <c r="ET228" s="12"/>
      <c r="EV228" s="12"/>
      <c r="EX228" s="12"/>
      <c r="EZ228" s="12"/>
      <c r="FB228" s="12"/>
      <c r="FD228" s="12"/>
      <c r="FF228" s="12"/>
      <c r="FH228" s="12"/>
      <c r="FJ228" s="12"/>
      <c r="FL228" s="12"/>
      <c r="FN228" s="12"/>
      <c r="FP228" s="12"/>
      <c r="FR228" s="12"/>
      <c r="FT228" s="12"/>
      <c r="FV228" s="12"/>
      <c r="FX228" s="12"/>
      <c r="FZ228" s="12"/>
      <c r="GB228" s="12"/>
      <c r="GD228" s="12"/>
      <c r="GF228" s="12"/>
      <c r="GH228" s="12"/>
      <c r="GJ228" s="12"/>
      <c r="GL228" s="12"/>
      <c r="GN228" s="12"/>
      <c r="GP228" s="12"/>
      <c r="GR228" s="12"/>
      <c r="GT228" s="12"/>
      <c r="GV228" s="12"/>
      <c r="GX228" s="12"/>
      <c r="GZ228" s="12"/>
      <c r="HB228" s="12"/>
      <c r="HD228" s="12"/>
      <c r="HF228" s="12"/>
      <c r="HH228" s="12"/>
      <c r="HJ228" s="12"/>
      <c r="HL228" s="12"/>
      <c r="HN228" s="12"/>
      <c r="HP228" s="12"/>
      <c r="HR228" s="12"/>
      <c r="HT228" s="12"/>
      <c r="HV228" s="12"/>
      <c r="HX228" s="12"/>
      <c r="HZ228" s="12"/>
      <c r="IB228" s="12"/>
      <c r="ID228" s="12"/>
      <c r="IF228" s="12"/>
      <c r="IH228" s="12"/>
      <c r="IJ228" s="12"/>
      <c r="IL228" s="12"/>
      <c r="IN228" s="12"/>
      <c r="IP228" s="12"/>
      <c r="IR228" s="12"/>
      <c r="IT228" s="12"/>
    </row>
    <row r="229" spans="1:254" s="11" customFormat="1" ht="20.25">
      <c r="A229" s="8">
        <v>40872</v>
      </c>
      <c r="B229" s="9">
        <v>0.038</v>
      </c>
      <c r="C229" s="10">
        <f t="shared" si="8"/>
        <v>53438.67542201616</v>
      </c>
      <c r="D229" s="9">
        <f t="shared" si="9"/>
        <v>0.0380000000000047</v>
      </c>
      <c r="F229" s="12"/>
      <c r="H229" s="12"/>
      <c r="J229" s="12"/>
      <c r="L229" s="12"/>
      <c r="N229" s="12"/>
      <c r="P229" s="12"/>
      <c r="R229" s="12"/>
      <c r="T229" s="12"/>
      <c r="V229" s="12"/>
      <c r="X229" s="12"/>
      <c r="Z229" s="12"/>
      <c r="AB229" s="12"/>
      <c r="AD229" s="12"/>
      <c r="AF229" s="12"/>
      <c r="AH229" s="12"/>
      <c r="AJ229" s="12"/>
      <c r="AL229" s="12"/>
      <c r="AN229" s="12"/>
      <c r="AP229" s="12"/>
      <c r="AR229" s="12"/>
      <c r="AT229" s="12"/>
      <c r="AV229" s="12"/>
      <c r="AX229" s="12"/>
      <c r="AZ229" s="12"/>
      <c r="BB229" s="12"/>
      <c r="BD229" s="12"/>
      <c r="BF229" s="12"/>
      <c r="BH229" s="12"/>
      <c r="BJ229" s="12"/>
      <c r="BL229" s="12"/>
      <c r="BN229" s="12"/>
      <c r="BP229" s="12"/>
      <c r="BR229" s="12"/>
      <c r="BT229" s="12"/>
      <c r="BV229" s="12"/>
      <c r="BX229" s="12"/>
      <c r="BZ229" s="12"/>
      <c r="CB229" s="12"/>
      <c r="CD229" s="12"/>
      <c r="CF229" s="12"/>
      <c r="CH229" s="12"/>
      <c r="CJ229" s="12"/>
      <c r="CL229" s="12"/>
      <c r="CN229" s="12"/>
      <c r="CP229" s="12"/>
      <c r="CR229" s="12"/>
      <c r="CT229" s="12"/>
      <c r="CV229" s="12"/>
      <c r="CX229" s="12"/>
      <c r="CZ229" s="12"/>
      <c r="DB229" s="12"/>
      <c r="DD229" s="12"/>
      <c r="DF229" s="12"/>
      <c r="DH229" s="12"/>
      <c r="DJ229" s="12"/>
      <c r="DL229" s="12"/>
      <c r="DN229" s="12"/>
      <c r="DP229" s="12"/>
      <c r="DR229" s="12"/>
      <c r="DT229" s="12"/>
      <c r="DV229" s="12"/>
      <c r="DX229" s="12"/>
      <c r="DZ229" s="12"/>
      <c r="EB229" s="12"/>
      <c r="ED229" s="12"/>
      <c r="EF229" s="12"/>
      <c r="EH229" s="12"/>
      <c r="EJ229" s="12"/>
      <c r="EL229" s="12"/>
      <c r="EN229" s="12"/>
      <c r="EP229" s="12"/>
      <c r="ER229" s="12"/>
      <c r="ET229" s="12"/>
      <c r="EV229" s="12"/>
      <c r="EX229" s="12"/>
      <c r="EZ229" s="12"/>
      <c r="FB229" s="12"/>
      <c r="FD229" s="12"/>
      <c r="FF229" s="12"/>
      <c r="FH229" s="12"/>
      <c r="FJ229" s="12"/>
      <c r="FL229" s="12"/>
      <c r="FN229" s="12"/>
      <c r="FP229" s="12"/>
      <c r="FR229" s="12"/>
      <c r="FT229" s="12"/>
      <c r="FV229" s="12"/>
      <c r="FX229" s="12"/>
      <c r="FZ229" s="12"/>
      <c r="GB229" s="12"/>
      <c r="GD229" s="12"/>
      <c r="GF229" s="12"/>
      <c r="GH229" s="12"/>
      <c r="GJ229" s="12"/>
      <c r="GL229" s="12"/>
      <c r="GN229" s="12"/>
      <c r="GP229" s="12"/>
      <c r="GR229" s="12"/>
      <c r="GT229" s="12"/>
      <c r="GV229" s="12"/>
      <c r="GX229" s="12"/>
      <c r="GZ229" s="12"/>
      <c r="HB229" s="12"/>
      <c r="HD229" s="12"/>
      <c r="HF229" s="12"/>
      <c r="HH229" s="12"/>
      <c r="HJ229" s="12"/>
      <c r="HL229" s="12"/>
      <c r="HN229" s="12"/>
      <c r="HP229" s="12"/>
      <c r="HR229" s="12"/>
      <c r="HT229" s="12"/>
      <c r="HV229" s="12"/>
      <c r="HX229" s="12"/>
      <c r="HZ229" s="12"/>
      <c r="IB229" s="12"/>
      <c r="ID229" s="12"/>
      <c r="IF229" s="12"/>
      <c r="IH229" s="12"/>
      <c r="IJ229" s="12"/>
      <c r="IL229" s="12"/>
      <c r="IN229" s="12"/>
      <c r="IP229" s="12"/>
      <c r="IR229" s="12"/>
      <c r="IT229" s="12"/>
    </row>
    <row r="230" spans="1:254" s="11" customFormat="1" ht="20.25">
      <c r="A230" s="8">
        <v>40875</v>
      </c>
      <c r="B230" s="9">
        <v>0.0407</v>
      </c>
      <c r="C230" s="10">
        <f t="shared" si="8"/>
        <v>53460.424962912926</v>
      </c>
      <c r="D230" s="9">
        <f t="shared" si="9"/>
        <v>0.04070000000000462</v>
      </c>
      <c r="F230" s="12"/>
      <c r="H230" s="12"/>
      <c r="J230" s="12"/>
      <c r="L230" s="12"/>
      <c r="N230" s="12"/>
      <c r="P230" s="12"/>
      <c r="R230" s="12"/>
      <c r="T230" s="12"/>
      <c r="V230" s="12"/>
      <c r="X230" s="12"/>
      <c r="Z230" s="12"/>
      <c r="AB230" s="12"/>
      <c r="AD230" s="12"/>
      <c r="AF230" s="12"/>
      <c r="AH230" s="12"/>
      <c r="AJ230" s="12"/>
      <c r="AL230" s="12"/>
      <c r="AN230" s="12"/>
      <c r="AP230" s="12"/>
      <c r="AR230" s="12"/>
      <c r="AT230" s="12"/>
      <c r="AV230" s="12"/>
      <c r="AX230" s="12"/>
      <c r="AZ230" s="12"/>
      <c r="BB230" s="12"/>
      <c r="BD230" s="12"/>
      <c r="BF230" s="12"/>
      <c r="BH230" s="12"/>
      <c r="BJ230" s="12"/>
      <c r="BL230" s="12"/>
      <c r="BN230" s="12"/>
      <c r="BP230" s="12"/>
      <c r="BR230" s="12"/>
      <c r="BT230" s="12"/>
      <c r="BV230" s="12"/>
      <c r="BX230" s="12"/>
      <c r="BZ230" s="12"/>
      <c r="CB230" s="12"/>
      <c r="CD230" s="12"/>
      <c r="CF230" s="12"/>
      <c r="CH230" s="12"/>
      <c r="CJ230" s="12"/>
      <c r="CL230" s="12"/>
      <c r="CN230" s="12"/>
      <c r="CP230" s="12"/>
      <c r="CR230" s="12"/>
      <c r="CT230" s="12"/>
      <c r="CV230" s="12"/>
      <c r="CX230" s="12"/>
      <c r="CZ230" s="12"/>
      <c r="DB230" s="12"/>
      <c r="DD230" s="12"/>
      <c r="DF230" s="12"/>
      <c r="DH230" s="12"/>
      <c r="DJ230" s="12"/>
      <c r="DL230" s="12"/>
      <c r="DN230" s="12"/>
      <c r="DP230" s="12"/>
      <c r="DR230" s="12"/>
      <c r="DT230" s="12"/>
      <c r="DV230" s="12"/>
      <c r="DX230" s="12"/>
      <c r="DZ230" s="12"/>
      <c r="EB230" s="12"/>
      <c r="ED230" s="12"/>
      <c r="EF230" s="12"/>
      <c r="EH230" s="12"/>
      <c r="EJ230" s="12"/>
      <c r="EL230" s="12"/>
      <c r="EN230" s="12"/>
      <c r="EP230" s="12"/>
      <c r="ER230" s="12"/>
      <c r="ET230" s="12"/>
      <c r="EV230" s="12"/>
      <c r="EX230" s="12"/>
      <c r="EZ230" s="12"/>
      <c r="FB230" s="12"/>
      <c r="FD230" s="12"/>
      <c r="FF230" s="12"/>
      <c r="FH230" s="12"/>
      <c r="FJ230" s="12"/>
      <c r="FL230" s="12"/>
      <c r="FN230" s="12"/>
      <c r="FP230" s="12"/>
      <c r="FR230" s="12"/>
      <c r="FT230" s="12"/>
      <c r="FV230" s="12"/>
      <c r="FX230" s="12"/>
      <c r="FZ230" s="12"/>
      <c r="GB230" s="12"/>
      <c r="GD230" s="12"/>
      <c r="GF230" s="12"/>
      <c r="GH230" s="12"/>
      <c r="GJ230" s="12"/>
      <c r="GL230" s="12"/>
      <c r="GN230" s="12"/>
      <c r="GP230" s="12"/>
      <c r="GR230" s="12"/>
      <c r="GT230" s="12"/>
      <c r="GV230" s="12"/>
      <c r="GX230" s="12"/>
      <c r="GZ230" s="12"/>
      <c r="HB230" s="12"/>
      <c r="HD230" s="12"/>
      <c r="HF230" s="12"/>
      <c r="HH230" s="12"/>
      <c r="HJ230" s="12"/>
      <c r="HL230" s="12"/>
      <c r="HN230" s="12"/>
      <c r="HP230" s="12"/>
      <c r="HR230" s="12"/>
      <c r="HT230" s="12"/>
      <c r="HV230" s="12"/>
      <c r="HX230" s="12"/>
      <c r="HZ230" s="12"/>
      <c r="IB230" s="12"/>
      <c r="ID230" s="12"/>
      <c r="IF230" s="12"/>
      <c r="IH230" s="12"/>
      <c r="IJ230" s="12"/>
      <c r="IL230" s="12"/>
      <c r="IN230" s="12"/>
      <c r="IP230" s="12"/>
      <c r="IR230" s="12"/>
      <c r="IT230" s="12"/>
    </row>
    <row r="231" spans="1:254" s="11" customFormat="1" ht="20.25">
      <c r="A231" s="8">
        <v>40876</v>
      </c>
      <c r="B231" s="9">
        <v>0.0381</v>
      </c>
      <c r="C231" s="10">
        <f t="shared" si="8"/>
        <v>53480.793384823795</v>
      </c>
      <c r="D231" s="9">
        <f t="shared" si="9"/>
        <v>0.03809999999999647</v>
      </c>
      <c r="F231" s="12"/>
      <c r="H231" s="12"/>
      <c r="J231" s="12"/>
      <c r="L231" s="12"/>
      <c r="N231" s="12"/>
      <c r="P231" s="12"/>
      <c r="R231" s="12"/>
      <c r="T231" s="12"/>
      <c r="V231" s="12"/>
      <c r="X231" s="12"/>
      <c r="Z231" s="12"/>
      <c r="AB231" s="12"/>
      <c r="AD231" s="12"/>
      <c r="AF231" s="12"/>
      <c r="AH231" s="12"/>
      <c r="AJ231" s="12"/>
      <c r="AL231" s="12"/>
      <c r="AN231" s="12"/>
      <c r="AP231" s="12"/>
      <c r="AR231" s="12"/>
      <c r="AT231" s="12"/>
      <c r="AV231" s="12"/>
      <c r="AX231" s="12"/>
      <c r="AZ231" s="12"/>
      <c r="BB231" s="12"/>
      <c r="BD231" s="12"/>
      <c r="BF231" s="12"/>
      <c r="BH231" s="12"/>
      <c r="BJ231" s="12"/>
      <c r="BL231" s="12"/>
      <c r="BN231" s="12"/>
      <c r="BP231" s="12"/>
      <c r="BR231" s="12"/>
      <c r="BT231" s="12"/>
      <c r="BV231" s="12"/>
      <c r="BX231" s="12"/>
      <c r="BZ231" s="12"/>
      <c r="CB231" s="12"/>
      <c r="CD231" s="12"/>
      <c r="CF231" s="12"/>
      <c r="CH231" s="12"/>
      <c r="CJ231" s="12"/>
      <c r="CL231" s="12"/>
      <c r="CN231" s="12"/>
      <c r="CP231" s="12"/>
      <c r="CR231" s="12"/>
      <c r="CT231" s="12"/>
      <c r="CV231" s="12"/>
      <c r="CX231" s="12"/>
      <c r="CZ231" s="12"/>
      <c r="DB231" s="12"/>
      <c r="DD231" s="12"/>
      <c r="DF231" s="12"/>
      <c r="DH231" s="12"/>
      <c r="DJ231" s="12"/>
      <c r="DL231" s="12"/>
      <c r="DN231" s="12"/>
      <c r="DP231" s="12"/>
      <c r="DR231" s="12"/>
      <c r="DT231" s="12"/>
      <c r="DV231" s="12"/>
      <c r="DX231" s="12"/>
      <c r="DZ231" s="12"/>
      <c r="EB231" s="12"/>
      <c r="ED231" s="12"/>
      <c r="EF231" s="12"/>
      <c r="EH231" s="12"/>
      <c r="EJ231" s="12"/>
      <c r="EL231" s="12"/>
      <c r="EN231" s="12"/>
      <c r="EP231" s="12"/>
      <c r="ER231" s="12"/>
      <c r="ET231" s="12"/>
      <c r="EV231" s="12"/>
      <c r="EX231" s="12"/>
      <c r="EZ231" s="12"/>
      <c r="FB231" s="12"/>
      <c r="FD231" s="12"/>
      <c r="FF231" s="12"/>
      <c r="FH231" s="12"/>
      <c r="FJ231" s="12"/>
      <c r="FL231" s="12"/>
      <c r="FN231" s="12"/>
      <c r="FP231" s="12"/>
      <c r="FR231" s="12"/>
      <c r="FT231" s="12"/>
      <c r="FV231" s="12"/>
      <c r="FX231" s="12"/>
      <c r="FZ231" s="12"/>
      <c r="GB231" s="12"/>
      <c r="GD231" s="12"/>
      <c r="GF231" s="12"/>
      <c r="GH231" s="12"/>
      <c r="GJ231" s="12"/>
      <c r="GL231" s="12"/>
      <c r="GN231" s="12"/>
      <c r="GP231" s="12"/>
      <c r="GR231" s="12"/>
      <c r="GT231" s="12"/>
      <c r="GV231" s="12"/>
      <c r="GX231" s="12"/>
      <c r="GZ231" s="12"/>
      <c r="HB231" s="12"/>
      <c r="HD231" s="12"/>
      <c r="HF231" s="12"/>
      <c r="HH231" s="12"/>
      <c r="HJ231" s="12"/>
      <c r="HL231" s="12"/>
      <c r="HN231" s="12"/>
      <c r="HP231" s="12"/>
      <c r="HR231" s="12"/>
      <c r="HT231" s="12"/>
      <c r="HV231" s="12"/>
      <c r="HX231" s="12"/>
      <c r="HZ231" s="12"/>
      <c r="IB231" s="12"/>
      <c r="ID231" s="12"/>
      <c r="IF231" s="12"/>
      <c r="IH231" s="12"/>
      <c r="IJ231" s="12"/>
      <c r="IL231" s="12"/>
      <c r="IN231" s="12"/>
      <c r="IP231" s="12"/>
      <c r="IR231" s="12"/>
      <c r="IT231" s="12"/>
    </row>
    <row r="232" spans="1:254" s="11" customFormat="1" ht="20.25">
      <c r="A232" s="8">
        <v>40877</v>
      </c>
      <c r="B232" s="9">
        <v>0.037700000000000004</v>
      </c>
      <c r="C232" s="10">
        <f t="shared" si="8"/>
        <v>53500.955643929876</v>
      </c>
      <c r="D232" s="9">
        <f t="shared" si="9"/>
        <v>0.03770000000000717</v>
      </c>
      <c r="F232" s="12"/>
      <c r="H232" s="12"/>
      <c r="J232" s="12"/>
      <c r="L232" s="12"/>
      <c r="N232" s="12"/>
      <c r="P232" s="12"/>
      <c r="R232" s="12"/>
      <c r="T232" s="12"/>
      <c r="V232" s="12"/>
      <c r="X232" s="12"/>
      <c r="Z232" s="12"/>
      <c r="AB232" s="12"/>
      <c r="AD232" s="12"/>
      <c r="AF232" s="12"/>
      <c r="AH232" s="12"/>
      <c r="AJ232" s="12"/>
      <c r="AL232" s="12"/>
      <c r="AN232" s="12"/>
      <c r="AP232" s="12"/>
      <c r="AR232" s="12"/>
      <c r="AT232" s="12"/>
      <c r="AV232" s="12"/>
      <c r="AX232" s="12"/>
      <c r="AZ232" s="12"/>
      <c r="BB232" s="12"/>
      <c r="BD232" s="12"/>
      <c r="BF232" s="12"/>
      <c r="BH232" s="12"/>
      <c r="BJ232" s="12"/>
      <c r="BL232" s="12"/>
      <c r="BN232" s="12"/>
      <c r="BP232" s="12"/>
      <c r="BR232" s="12"/>
      <c r="BT232" s="12"/>
      <c r="BV232" s="12"/>
      <c r="BX232" s="12"/>
      <c r="BZ232" s="12"/>
      <c r="CB232" s="12"/>
      <c r="CD232" s="12"/>
      <c r="CF232" s="12"/>
      <c r="CH232" s="12"/>
      <c r="CJ232" s="12"/>
      <c r="CL232" s="12"/>
      <c r="CN232" s="12"/>
      <c r="CP232" s="12"/>
      <c r="CR232" s="12"/>
      <c r="CT232" s="12"/>
      <c r="CV232" s="12"/>
      <c r="CX232" s="12"/>
      <c r="CZ232" s="12"/>
      <c r="DB232" s="12"/>
      <c r="DD232" s="12"/>
      <c r="DF232" s="12"/>
      <c r="DH232" s="12"/>
      <c r="DJ232" s="12"/>
      <c r="DL232" s="12"/>
      <c r="DN232" s="12"/>
      <c r="DP232" s="12"/>
      <c r="DR232" s="12"/>
      <c r="DT232" s="12"/>
      <c r="DV232" s="12"/>
      <c r="DX232" s="12"/>
      <c r="DZ232" s="12"/>
      <c r="EB232" s="12"/>
      <c r="ED232" s="12"/>
      <c r="EF232" s="12"/>
      <c r="EH232" s="12"/>
      <c r="EJ232" s="12"/>
      <c r="EL232" s="12"/>
      <c r="EN232" s="12"/>
      <c r="EP232" s="12"/>
      <c r="ER232" s="12"/>
      <c r="ET232" s="12"/>
      <c r="EV232" s="12"/>
      <c r="EX232" s="12"/>
      <c r="EZ232" s="12"/>
      <c r="FB232" s="12"/>
      <c r="FD232" s="12"/>
      <c r="FF232" s="12"/>
      <c r="FH232" s="12"/>
      <c r="FJ232" s="12"/>
      <c r="FL232" s="12"/>
      <c r="FN232" s="12"/>
      <c r="FP232" s="12"/>
      <c r="FR232" s="12"/>
      <c r="FT232" s="12"/>
      <c r="FV232" s="12"/>
      <c r="FX232" s="12"/>
      <c r="FZ232" s="12"/>
      <c r="GB232" s="12"/>
      <c r="GD232" s="12"/>
      <c r="GF232" s="12"/>
      <c r="GH232" s="12"/>
      <c r="GJ232" s="12"/>
      <c r="GL232" s="12"/>
      <c r="GN232" s="12"/>
      <c r="GP232" s="12"/>
      <c r="GR232" s="12"/>
      <c r="GT232" s="12"/>
      <c r="GV232" s="12"/>
      <c r="GX232" s="12"/>
      <c r="GZ232" s="12"/>
      <c r="HB232" s="12"/>
      <c r="HD232" s="12"/>
      <c r="HF232" s="12"/>
      <c r="HH232" s="12"/>
      <c r="HJ232" s="12"/>
      <c r="HL232" s="12"/>
      <c r="HN232" s="12"/>
      <c r="HP232" s="12"/>
      <c r="HR232" s="12"/>
      <c r="HT232" s="12"/>
      <c r="HV232" s="12"/>
      <c r="HX232" s="12"/>
      <c r="HZ232" s="12"/>
      <c r="IB232" s="12"/>
      <c r="ID232" s="12"/>
      <c r="IF232" s="12"/>
      <c r="IH232" s="12"/>
      <c r="IJ232" s="12"/>
      <c r="IL232" s="12"/>
      <c r="IN232" s="12"/>
      <c r="IP232" s="12"/>
      <c r="IR232" s="12"/>
      <c r="IT232" s="12"/>
    </row>
    <row r="233" spans="1:254" s="11" customFormat="1" ht="20.25">
      <c r="A233" s="8">
        <v>40878</v>
      </c>
      <c r="B233" s="9">
        <v>0.039</v>
      </c>
      <c r="C233" s="10">
        <f t="shared" si="8"/>
        <v>53521.821016631</v>
      </c>
      <c r="D233" s="9">
        <f t="shared" si="9"/>
        <v>0.03899999999998904</v>
      </c>
      <c r="F233" s="12"/>
      <c r="H233" s="12"/>
      <c r="J233" s="12"/>
      <c r="L233" s="12"/>
      <c r="N233" s="12"/>
      <c r="P233" s="12"/>
      <c r="R233" s="12"/>
      <c r="T233" s="12"/>
      <c r="V233" s="12"/>
      <c r="X233" s="12"/>
      <c r="Z233" s="12"/>
      <c r="AB233" s="12"/>
      <c r="AD233" s="12"/>
      <c r="AF233" s="12"/>
      <c r="AH233" s="12"/>
      <c r="AJ233" s="12"/>
      <c r="AL233" s="12"/>
      <c r="AN233" s="12"/>
      <c r="AP233" s="12"/>
      <c r="AR233" s="12"/>
      <c r="AT233" s="12"/>
      <c r="AV233" s="12"/>
      <c r="AX233" s="12"/>
      <c r="AZ233" s="12"/>
      <c r="BB233" s="12"/>
      <c r="BD233" s="12"/>
      <c r="BF233" s="12"/>
      <c r="BH233" s="12"/>
      <c r="BJ233" s="12"/>
      <c r="BL233" s="12"/>
      <c r="BN233" s="12"/>
      <c r="BP233" s="12"/>
      <c r="BR233" s="12"/>
      <c r="BT233" s="12"/>
      <c r="BV233" s="12"/>
      <c r="BX233" s="12"/>
      <c r="BZ233" s="12"/>
      <c r="CB233" s="12"/>
      <c r="CD233" s="12"/>
      <c r="CF233" s="12"/>
      <c r="CH233" s="12"/>
      <c r="CJ233" s="12"/>
      <c r="CL233" s="12"/>
      <c r="CN233" s="12"/>
      <c r="CP233" s="12"/>
      <c r="CR233" s="12"/>
      <c r="CT233" s="12"/>
      <c r="CV233" s="12"/>
      <c r="CX233" s="12"/>
      <c r="CZ233" s="12"/>
      <c r="DB233" s="12"/>
      <c r="DD233" s="12"/>
      <c r="DF233" s="12"/>
      <c r="DH233" s="12"/>
      <c r="DJ233" s="12"/>
      <c r="DL233" s="12"/>
      <c r="DN233" s="12"/>
      <c r="DP233" s="12"/>
      <c r="DR233" s="12"/>
      <c r="DT233" s="12"/>
      <c r="DV233" s="12"/>
      <c r="DX233" s="12"/>
      <c r="DZ233" s="12"/>
      <c r="EB233" s="12"/>
      <c r="ED233" s="12"/>
      <c r="EF233" s="12"/>
      <c r="EH233" s="12"/>
      <c r="EJ233" s="12"/>
      <c r="EL233" s="12"/>
      <c r="EN233" s="12"/>
      <c r="EP233" s="12"/>
      <c r="ER233" s="12"/>
      <c r="ET233" s="12"/>
      <c r="EV233" s="12"/>
      <c r="EX233" s="12"/>
      <c r="EZ233" s="12"/>
      <c r="FB233" s="12"/>
      <c r="FD233" s="12"/>
      <c r="FF233" s="12"/>
      <c r="FH233" s="12"/>
      <c r="FJ233" s="12"/>
      <c r="FL233" s="12"/>
      <c r="FN233" s="12"/>
      <c r="FP233" s="12"/>
      <c r="FR233" s="12"/>
      <c r="FT233" s="12"/>
      <c r="FV233" s="12"/>
      <c r="FX233" s="12"/>
      <c r="FZ233" s="12"/>
      <c r="GB233" s="12"/>
      <c r="GD233" s="12"/>
      <c r="GF233" s="12"/>
      <c r="GH233" s="12"/>
      <c r="GJ233" s="12"/>
      <c r="GL233" s="12"/>
      <c r="GN233" s="12"/>
      <c r="GP233" s="12"/>
      <c r="GR233" s="12"/>
      <c r="GT233" s="12"/>
      <c r="GV233" s="12"/>
      <c r="GX233" s="12"/>
      <c r="GZ233" s="12"/>
      <c r="HB233" s="12"/>
      <c r="HD233" s="12"/>
      <c r="HF233" s="12"/>
      <c r="HH233" s="12"/>
      <c r="HJ233" s="12"/>
      <c r="HL233" s="12"/>
      <c r="HN233" s="12"/>
      <c r="HP233" s="12"/>
      <c r="HR233" s="12"/>
      <c r="HT233" s="12"/>
      <c r="HV233" s="12"/>
      <c r="HX233" s="12"/>
      <c r="HZ233" s="12"/>
      <c r="IB233" s="12"/>
      <c r="ID233" s="12"/>
      <c r="IF233" s="12"/>
      <c r="IH233" s="12"/>
      <c r="IJ233" s="12"/>
      <c r="IL233" s="12"/>
      <c r="IN233" s="12"/>
      <c r="IP233" s="12"/>
      <c r="IR233" s="12"/>
      <c r="IT233" s="12"/>
    </row>
    <row r="234" spans="1:254" s="11" customFormat="1" ht="20.25">
      <c r="A234" s="8">
        <v>40879</v>
      </c>
      <c r="B234" s="9">
        <v>0.0374</v>
      </c>
      <c r="C234" s="10">
        <f t="shared" si="8"/>
        <v>53541.83817769123</v>
      </c>
      <c r="D234" s="9">
        <f t="shared" si="9"/>
        <v>0.03740000000000965</v>
      </c>
      <c r="F234" s="12"/>
      <c r="H234" s="12"/>
      <c r="J234" s="12"/>
      <c r="L234" s="12"/>
      <c r="N234" s="12"/>
      <c r="P234" s="12"/>
      <c r="R234" s="12"/>
      <c r="T234" s="12"/>
      <c r="V234" s="12"/>
      <c r="X234" s="12"/>
      <c r="Z234" s="12"/>
      <c r="AB234" s="12"/>
      <c r="AD234" s="12"/>
      <c r="AF234" s="12"/>
      <c r="AH234" s="12"/>
      <c r="AJ234" s="12"/>
      <c r="AL234" s="12"/>
      <c r="AN234" s="12"/>
      <c r="AP234" s="12"/>
      <c r="AR234" s="12"/>
      <c r="AT234" s="12"/>
      <c r="AV234" s="12"/>
      <c r="AX234" s="12"/>
      <c r="AZ234" s="12"/>
      <c r="BB234" s="12"/>
      <c r="BD234" s="12"/>
      <c r="BF234" s="12"/>
      <c r="BH234" s="12"/>
      <c r="BJ234" s="12"/>
      <c r="BL234" s="12"/>
      <c r="BN234" s="12"/>
      <c r="BP234" s="12"/>
      <c r="BR234" s="12"/>
      <c r="BT234" s="12"/>
      <c r="BV234" s="12"/>
      <c r="BX234" s="12"/>
      <c r="BZ234" s="12"/>
      <c r="CB234" s="12"/>
      <c r="CD234" s="12"/>
      <c r="CF234" s="12"/>
      <c r="CH234" s="12"/>
      <c r="CJ234" s="12"/>
      <c r="CL234" s="12"/>
      <c r="CN234" s="12"/>
      <c r="CP234" s="12"/>
      <c r="CR234" s="12"/>
      <c r="CT234" s="12"/>
      <c r="CV234" s="12"/>
      <c r="CX234" s="12"/>
      <c r="CZ234" s="12"/>
      <c r="DB234" s="12"/>
      <c r="DD234" s="12"/>
      <c r="DF234" s="12"/>
      <c r="DH234" s="12"/>
      <c r="DJ234" s="12"/>
      <c r="DL234" s="12"/>
      <c r="DN234" s="12"/>
      <c r="DP234" s="12"/>
      <c r="DR234" s="12"/>
      <c r="DT234" s="12"/>
      <c r="DV234" s="12"/>
      <c r="DX234" s="12"/>
      <c r="DZ234" s="12"/>
      <c r="EB234" s="12"/>
      <c r="ED234" s="12"/>
      <c r="EF234" s="12"/>
      <c r="EH234" s="12"/>
      <c r="EJ234" s="12"/>
      <c r="EL234" s="12"/>
      <c r="EN234" s="12"/>
      <c r="EP234" s="12"/>
      <c r="ER234" s="12"/>
      <c r="ET234" s="12"/>
      <c r="EV234" s="12"/>
      <c r="EX234" s="12"/>
      <c r="EZ234" s="12"/>
      <c r="FB234" s="12"/>
      <c r="FD234" s="12"/>
      <c r="FF234" s="12"/>
      <c r="FH234" s="12"/>
      <c r="FJ234" s="12"/>
      <c r="FL234" s="12"/>
      <c r="FN234" s="12"/>
      <c r="FP234" s="12"/>
      <c r="FR234" s="12"/>
      <c r="FT234" s="12"/>
      <c r="FV234" s="12"/>
      <c r="FX234" s="12"/>
      <c r="FZ234" s="12"/>
      <c r="GB234" s="12"/>
      <c r="GD234" s="12"/>
      <c r="GF234" s="12"/>
      <c r="GH234" s="12"/>
      <c r="GJ234" s="12"/>
      <c r="GL234" s="12"/>
      <c r="GN234" s="12"/>
      <c r="GP234" s="12"/>
      <c r="GR234" s="12"/>
      <c r="GT234" s="12"/>
      <c r="GV234" s="12"/>
      <c r="GX234" s="12"/>
      <c r="GZ234" s="12"/>
      <c r="HB234" s="12"/>
      <c r="HD234" s="12"/>
      <c r="HF234" s="12"/>
      <c r="HH234" s="12"/>
      <c r="HJ234" s="12"/>
      <c r="HL234" s="12"/>
      <c r="HN234" s="12"/>
      <c r="HP234" s="12"/>
      <c r="HR234" s="12"/>
      <c r="HT234" s="12"/>
      <c r="HV234" s="12"/>
      <c r="HX234" s="12"/>
      <c r="HZ234" s="12"/>
      <c r="IB234" s="12"/>
      <c r="ID234" s="12"/>
      <c r="IF234" s="12"/>
      <c r="IH234" s="12"/>
      <c r="IJ234" s="12"/>
      <c r="IL234" s="12"/>
      <c r="IN234" s="12"/>
      <c r="IP234" s="12"/>
      <c r="IR234" s="12"/>
      <c r="IT234" s="12"/>
    </row>
    <row r="235" spans="1:254" s="11" customFormat="1" ht="20.25">
      <c r="A235" s="8">
        <v>40882</v>
      </c>
      <c r="B235" s="9">
        <v>0.0395</v>
      </c>
      <c r="C235" s="10">
        <f t="shared" si="8"/>
        <v>53562.987203771416</v>
      </c>
      <c r="D235" s="9">
        <f t="shared" si="9"/>
        <v>0.03949999999999232</v>
      </c>
      <c r="F235" s="12"/>
      <c r="H235" s="12"/>
      <c r="J235" s="12"/>
      <c r="L235" s="12"/>
      <c r="N235" s="12"/>
      <c r="P235" s="12"/>
      <c r="R235" s="12"/>
      <c r="T235" s="12"/>
      <c r="V235" s="12"/>
      <c r="X235" s="12"/>
      <c r="Z235" s="12"/>
      <c r="AB235" s="12"/>
      <c r="AD235" s="12"/>
      <c r="AF235" s="12"/>
      <c r="AH235" s="12"/>
      <c r="AJ235" s="12"/>
      <c r="AL235" s="12"/>
      <c r="AN235" s="12"/>
      <c r="AP235" s="12"/>
      <c r="AR235" s="12"/>
      <c r="AT235" s="12"/>
      <c r="AV235" s="12"/>
      <c r="AX235" s="12"/>
      <c r="AZ235" s="12"/>
      <c r="BB235" s="12"/>
      <c r="BD235" s="12"/>
      <c r="BF235" s="12"/>
      <c r="BH235" s="12"/>
      <c r="BJ235" s="12"/>
      <c r="BL235" s="12"/>
      <c r="BN235" s="12"/>
      <c r="BP235" s="12"/>
      <c r="BR235" s="12"/>
      <c r="BT235" s="12"/>
      <c r="BV235" s="12"/>
      <c r="BX235" s="12"/>
      <c r="BZ235" s="12"/>
      <c r="CB235" s="12"/>
      <c r="CD235" s="12"/>
      <c r="CF235" s="12"/>
      <c r="CH235" s="12"/>
      <c r="CJ235" s="12"/>
      <c r="CL235" s="12"/>
      <c r="CN235" s="12"/>
      <c r="CP235" s="12"/>
      <c r="CR235" s="12"/>
      <c r="CT235" s="12"/>
      <c r="CV235" s="12"/>
      <c r="CX235" s="12"/>
      <c r="CZ235" s="12"/>
      <c r="DB235" s="12"/>
      <c r="DD235" s="12"/>
      <c r="DF235" s="12"/>
      <c r="DH235" s="12"/>
      <c r="DJ235" s="12"/>
      <c r="DL235" s="12"/>
      <c r="DN235" s="12"/>
      <c r="DP235" s="12"/>
      <c r="DR235" s="12"/>
      <c r="DT235" s="12"/>
      <c r="DV235" s="12"/>
      <c r="DX235" s="12"/>
      <c r="DZ235" s="12"/>
      <c r="EB235" s="12"/>
      <c r="ED235" s="12"/>
      <c r="EF235" s="12"/>
      <c r="EH235" s="12"/>
      <c r="EJ235" s="12"/>
      <c r="EL235" s="12"/>
      <c r="EN235" s="12"/>
      <c r="EP235" s="12"/>
      <c r="ER235" s="12"/>
      <c r="ET235" s="12"/>
      <c r="EV235" s="12"/>
      <c r="EX235" s="12"/>
      <c r="EZ235" s="12"/>
      <c r="FB235" s="12"/>
      <c r="FD235" s="12"/>
      <c r="FF235" s="12"/>
      <c r="FH235" s="12"/>
      <c r="FJ235" s="12"/>
      <c r="FL235" s="12"/>
      <c r="FN235" s="12"/>
      <c r="FP235" s="12"/>
      <c r="FR235" s="12"/>
      <c r="FT235" s="12"/>
      <c r="FV235" s="12"/>
      <c r="FX235" s="12"/>
      <c r="FZ235" s="12"/>
      <c r="GB235" s="12"/>
      <c r="GD235" s="12"/>
      <c r="GF235" s="12"/>
      <c r="GH235" s="12"/>
      <c r="GJ235" s="12"/>
      <c r="GL235" s="12"/>
      <c r="GN235" s="12"/>
      <c r="GP235" s="12"/>
      <c r="GR235" s="12"/>
      <c r="GT235" s="12"/>
      <c r="GV235" s="12"/>
      <c r="GX235" s="12"/>
      <c r="GZ235" s="12"/>
      <c r="HB235" s="12"/>
      <c r="HD235" s="12"/>
      <c r="HF235" s="12"/>
      <c r="HH235" s="12"/>
      <c r="HJ235" s="12"/>
      <c r="HL235" s="12"/>
      <c r="HN235" s="12"/>
      <c r="HP235" s="12"/>
      <c r="HR235" s="12"/>
      <c r="HT235" s="12"/>
      <c r="HV235" s="12"/>
      <c r="HX235" s="12"/>
      <c r="HZ235" s="12"/>
      <c r="IB235" s="12"/>
      <c r="ID235" s="12"/>
      <c r="IF235" s="12"/>
      <c r="IH235" s="12"/>
      <c r="IJ235" s="12"/>
      <c r="IL235" s="12"/>
      <c r="IN235" s="12"/>
      <c r="IP235" s="12"/>
      <c r="IR235" s="12"/>
      <c r="IT235" s="12"/>
    </row>
    <row r="236" spans="1:254" s="11" customFormat="1" ht="20.25">
      <c r="A236" s="8">
        <v>40883</v>
      </c>
      <c r="B236" s="9">
        <v>0.038700000000000005</v>
      </c>
      <c r="C236" s="10">
        <f t="shared" si="8"/>
        <v>53583.71607981927</v>
      </c>
      <c r="D236" s="9">
        <f t="shared" si="9"/>
        <v>0.03869999999999152</v>
      </c>
      <c r="F236" s="12"/>
      <c r="H236" s="12"/>
      <c r="J236" s="12"/>
      <c r="L236" s="12"/>
      <c r="N236" s="12"/>
      <c r="P236" s="12"/>
      <c r="R236" s="12"/>
      <c r="T236" s="12"/>
      <c r="V236" s="12"/>
      <c r="X236" s="12"/>
      <c r="Z236" s="12"/>
      <c r="AB236" s="12"/>
      <c r="AD236" s="12"/>
      <c r="AF236" s="12"/>
      <c r="AH236" s="12"/>
      <c r="AJ236" s="12"/>
      <c r="AL236" s="12"/>
      <c r="AN236" s="12"/>
      <c r="AP236" s="12"/>
      <c r="AR236" s="12"/>
      <c r="AT236" s="12"/>
      <c r="AV236" s="12"/>
      <c r="AX236" s="12"/>
      <c r="AZ236" s="12"/>
      <c r="BB236" s="12"/>
      <c r="BD236" s="12"/>
      <c r="BF236" s="12"/>
      <c r="BH236" s="12"/>
      <c r="BJ236" s="12"/>
      <c r="BL236" s="12"/>
      <c r="BN236" s="12"/>
      <c r="BP236" s="12"/>
      <c r="BR236" s="12"/>
      <c r="BT236" s="12"/>
      <c r="BV236" s="12"/>
      <c r="BX236" s="12"/>
      <c r="BZ236" s="12"/>
      <c r="CB236" s="12"/>
      <c r="CD236" s="12"/>
      <c r="CF236" s="12"/>
      <c r="CH236" s="12"/>
      <c r="CJ236" s="12"/>
      <c r="CL236" s="12"/>
      <c r="CN236" s="12"/>
      <c r="CP236" s="12"/>
      <c r="CR236" s="12"/>
      <c r="CT236" s="12"/>
      <c r="CV236" s="12"/>
      <c r="CX236" s="12"/>
      <c r="CZ236" s="12"/>
      <c r="DB236" s="12"/>
      <c r="DD236" s="12"/>
      <c r="DF236" s="12"/>
      <c r="DH236" s="12"/>
      <c r="DJ236" s="12"/>
      <c r="DL236" s="12"/>
      <c r="DN236" s="12"/>
      <c r="DP236" s="12"/>
      <c r="DR236" s="12"/>
      <c r="DT236" s="12"/>
      <c r="DV236" s="12"/>
      <c r="DX236" s="12"/>
      <c r="DZ236" s="12"/>
      <c r="EB236" s="12"/>
      <c r="ED236" s="12"/>
      <c r="EF236" s="12"/>
      <c r="EH236" s="12"/>
      <c r="EJ236" s="12"/>
      <c r="EL236" s="12"/>
      <c r="EN236" s="12"/>
      <c r="EP236" s="12"/>
      <c r="ER236" s="12"/>
      <c r="ET236" s="12"/>
      <c r="EV236" s="12"/>
      <c r="EX236" s="12"/>
      <c r="EZ236" s="12"/>
      <c r="FB236" s="12"/>
      <c r="FD236" s="12"/>
      <c r="FF236" s="12"/>
      <c r="FH236" s="12"/>
      <c r="FJ236" s="12"/>
      <c r="FL236" s="12"/>
      <c r="FN236" s="12"/>
      <c r="FP236" s="12"/>
      <c r="FR236" s="12"/>
      <c r="FT236" s="12"/>
      <c r="FV236" s="12"/>
      <c r="FX236" s="12"/>
      <c r="FZ236" s="12"/>
      <c r="GB236" s="12"/>
      <c r="GD236" s="12"/>
      <c r="GF236" s="12"/>
      <c r="GH236" s="12"/>
      <c r="GJ236" s="12"/>
      <c r="GL236" s="12"/>
      <c r="GN236" s="12"/>
      <c r="GP236" s="12"/>
      <c r="GR236" s="12"/>
      <c r="GT236" s="12"/>
      <c r="GV236" s="12"/>
      <c r="GX236" s="12"/>
      <c r="GZ236" s="12"/>
      <c r="HB236" s="12"/>
      <c r="HD236" s="12"/>
      <c r="HF236" s="12"/>
      <c r="HH236" s="12"/>
      <c r="HJ236" s="12"/>
      <c r="HL236" s="12"/>
      <c r="HN236" s="12"/>
      <c r="HP236" s="12"/>
      <c r="HR236" s="12"/>
      <c r="HT236" s="12"/>
      <c r="HV236" s="12"/>
      <c r="HX236" s="12"/>
      <c r="HZ236" s="12"/>
      <c r="IB236" s="12"/>
      <c r="ID236" s="12"/>
      <c r="IF236" s="12"/>
      <c r="IH236" s="12"/>
      <c r="IJ236" s="12"/>
      <c r="IL236" s="12"/>
      <c r="IN236" s="12"/>
      <c r="IP236" s="12"/>
      <c r="IR236" s="12"/>
      <c r="IT236" s="12"/>
    </row>
    <row r="237" spans="1:254" s="11" customFormat="1" ht="20.25">
      <c r="A237" s="8">
        <v>40884</v>
      </c>
      <c r="B237" s="9">
        <v>0.038400000000000004</v>
      </c>
      <c r="C237" s="10">
        <f t="shared" si="8"/>
        <v>53604.29222679392</v>
      </c>
      <c r="D237" s="9">
        <f t="shared" si="9"/>
        <v>0.038399999999993994</v>
      </c>
      <c r="F237" s="12"/>
      <c r="H237" s="12"/>
      <c r="J237" s="12"/>
      <c r="L237" s="12"/>
      <c r="N237" s="12"/>
      <c r="P237" s="12"/>
      <c r="R237" s="12"/>
      <c r="T237" s="12"/>
      <c r="V237" s="12"/>
      <c r="X237" s="12"/>
      <c r="Z237" s="12"/>
      <c r="AB237" s="12"/>
      <c r="AD237" s="12"/>
      <c r="AF237" s="12"/>
      <c r="AH237" s="12"/>
      <c r="AJ237" s="12"/>
      <c r="AL237" s="12"/>
      <c r="AN237" s="12"/>
      <c r="AP237" s="12"/>
      <c r="AR237" s="12"/>
      <c r="AT237" s="12"/>
      <c r="AV237" s="12"/>
      <c r="AX237" s="12"/>
      <c r="AZ237" s="12"/>
      <c r="BB237" s="12"/>
      <c r="BD237" s="12"/>
      <c r="BF237" s="12"/>
      <c r="BH237" s="12"/>
      <c r="BJ237" s="12"/>
      <c r="BL237" s="12"/>
      <c r="BN237" s="12"/>
      <c r="BP237" s="12"/>
      <c r="BR237" s="12"/>
      <c r="BT237" s="12"/>
      <c r="BV237" s="12"/>
      <c r="BX237" s="12"/>
      <c r="BZ237" s="12"/>
      <c r="CB237" s="12"/>
      <c r="CD237" s="12"/>
      <c r="CF237" s="12"/>
      <c r="CH237" s="12"/>
      <c r="CJ237" s="12"/>
      <c r="CL237" s="12"/>
      <c r="CN237" s="12"/>
      <c r="CP237" s="12"/>
      <c r="CR237" s="12"/>
      <c r="CT237" s="12"/>
      <c r="CV237" s="12"/>
      <c r="CX237" s="12"/>
      <c r="CZ237" s="12"/>
      <c r="DB237" s="12"/>
      <c r="DD237" s="12"/>
      <c r="DF237" s="12"/>
      <c r="DH237" s="12"/>
      <c r="DJ237" s="12"/>
      <c r="DL237" s="12"/>
      <c r="DN237" s="12"/>
      <c r="DP237" s="12"/>
      <c r="DR237" s="12"/>
      <c r="DT237" s="12"/>
      <c r="DV237" s="12"/>
      <c r="DX237" s="12"/>
      <c r="DZ237" s="12"/>
      <c r="EB237" s="12"/>
      <c r="ED237" s="12"/>
      <c r="EF237" s="12"/>
      <c r="EH237" s="12"/>
      <c r="EJ237" s="12"/>
      <c r="EL237" s="12"/>
      <c r="EN237" s="12"/>
      <c r="EP237" s="12"/>
      <c r="ER237" s="12"/>
      <c r="ET237" s="12"/>
      <c r="EV237" s="12"/>
      <c r="EX237" s="12"/>
      <c r="EZ237" s="12"/>
      <c r="FB237" s="12"/>
      <c r="FD237" s="12"/>
      <c r="FF237" s="12"/>
      <c r="FH237" s="12"/>
      <c r="FJ237" s="12"/>
      <c r="FL237" s="12"/>
      <c r="FN237" s="12"/>
      <c r="FP237" s="12"/>
      <c r="FR237" s="12"/>
      <c r="FT237" s="12"/>
      <c r="FV237" s="12"/>
      <c r="FX237" s="12"/>
      <c r="FZ237" s="12"/>
      <c r="GB237" s="12"/>
      <c r="GD237" s="12"/>
      <c r="GF237" s="12"/>
      <c r="GH237" s="12"/>
      <c r="GJ237" s="12"/>
      <c r="GL237" s="12"/>
      <c r="GN237" s="12"/>
      <c r="GP237" s="12"/>
      <c r="GR237" s="12"/>
      <c r="GT237" s="12"/>
      <c r="GV237" s="12"/>
      <c r="GX237" s="12"/>
      <c r="GZ237" s="12"/>
      <c r="HB237" s="12"/>
      <c r="HD237" s="12"/>
      <c r="HF237" s="12"/>
      <c r="HH237" s="12"/>
      <c r="HJ237" s="12"/>
      <c r="HL237" s="12"/>
      <c r="HN237" s="12"/>
      <c r="HP237" s="12"/>
      <c r="HR237" s="12"/>
      <c r="HT237" s="12"/>
      <c r="HV237" s="12"/>
      <c r="HX237" s="12"/>
      <c r="HZ237" s="12"/>
      <c r="IB237" s="12"/>
      <c r="ID237" s="12"/>
      <c r="IF237" s="12"/>
      <c r="IH237" s="12"/>
      <c r="IJ237" s="12"/>
      <c r="IL237" s="12"/>
      <c r="IN237" s="12"/>
      <c r="IP237" s="12"/>
      <c r="IR237" s="12"/>
      <c r="IT237" s="12"/>
    </row>
    <row r="238" spans="1:254" s="11" customFormat="1" ht="20.25">
      <c r="A238" s="8">
        <v>40885</v>
      </c>
      <c r="B238" s="9">
        <v>0.0386</v>
      </c>
      <c r="C238" s="10">
        <f t="shared" si="8"/>
        <v>53624.98348359346</v>
      </c>
      <c r="D238" s="9">
        <f t="shared" si="9"/>
        <v>0.038599999999999746</v>
      </c>
      <c r="F238" s="12"/>
      <c r="H238" s="12"/>
      <c r="J238" s="12"/>
      <c r="L238" s="12"/>
      <c r="N238" s="12"/>
      <c r="P238" s="12"/>
      <c r="R238" s="12"/>
      <c r="T238" s="12"/>
      <c r="V238" s="12"/>
      <c r="X238" s="12"/>
      <c r="Z238" s="12"/>
      <c r="AB238" s="12"/>
      <c r="AD238" s="12"/>
      <c r="AF238" s="12"/>
      <c r="AH238" s="12"/>
      <c r="AJ238" s="12"/>
      <c r="AL238" s="12"/>
      <c r="AN238" s="12"/>
      <c r="AP238" s="12"/>
      <c r="AR238" s="12"/>
      <c r="AT238" s="12"/>
      <c r="AV238" s="12"/>
      <c r="AX238" s="12"/>
      <c r="AZ238" s="12"/>
      <c r="BB238" s="12"/>
      <c r="BD238" s="12"/>
      <c r="BF238" s="12"/>
      <c r="BH238" s="12"/>
      <c r="BJ238" s="12"/>
      <c r="BL238" s="12"/>
      <c r="BN238" s="12"/>
      <c r="BP238" s="12"/>
      <c r="BR238" s="12"/>
      <c r="BT238" s="12"/>
      <c r="BV238" s="12"/>
      <c r="BX238" s="12"/>
      <c r="BZ238" s="12"/>
      <c r="CB238" s="12"/>
      <c r="CD238" s="12"/>
      <c r="CF238" s="12"/>
      <c r="CH238" s="12"/>
      <c r="CJ238" s="12"/>
      <c r="CL238" s="12"/>
      <c r="CN238" s="12"/>
      <c r="CP238" s="12"/>
      <c r="CR238" s="12"/>
      <c r="CT238" s="12"/>
      <c r="CV238" s="12"/>
      <c r="CX238" s="12"/>
      <c r="CZ238" s="12"/>
      <c r="DB238" s="12"/>
      <c r="DD238" s="12"/>
      <c r="DF238" s="12"/>
      <c r="DH238" s="12"/>
      <c r="DJ238" s="12"/>
      <c r="DL238" s="12"/>
      <c r="DN238" s="12"/>
      <c r="DP238" s="12"/>
      <c r="DR238" s="12"/>
      <c r="DT238" s="12"/>
      <c r="DV238" s="12"/>
      <c r="DX238" s="12"/>
      <c r="DZ238" s="12"/>
      <c r="EB238" s="12"/>
      <c r="ED238" s="12"/>
      <c r="EF238" s="12"/>
      <c r="EH238" s="12"/>
      <c r="EJ238" s="12"/>
      <c r="EL238" s="12"/>
      <c r="EN238" s="12"/>
      <c r="EP238" s="12"/>
      <c r="ER238" s="12"/>
      <c r="ET238" s="12"/>
      <c r="EV238" s="12"/>
      <c r="EX238" s="12"/>
      <c r="EZ238" s="12"/>
      <c r="FB238" s="12"/>
      <c r="FD238" s="12"/>
      <c r="FF238" s="12"/>
      <c r="FH238" s="12"/>
      <c r="FJ238" s="12"/>
      <c r="FL238" s="12"/>
      <c r="FN238" s="12"/>
      <c r="FP238" s="12"/>
      <c r="FR238" s="12"/>
      <c r="FT238" s="12"/>
      <c r="FV238" s="12"/>
      <c r="FX238" s="12"/>
      <c r="FZ238" s="12"/>
      <c r="GB238" s="12"/>
      <c r="GD238" s="12"/>
      <c r="GF238" s="12"/>
      <c r="GH238" s="12"/>
      <c r="GJ238" s="12"/>
      <c r="GL238" s="12"/>
      <c r="GN238" s="12"/>
      <c r="GP238" s="12"/>
      <c r="GR238" s="12"/>
      <c r="GT238" s="12"/>
      <c r="GV238" s="12"/>
      <c r="GX238" s="12"/>
      <c r="GZ238" s="12"/>
      <c r="HB238" s="12"/>
      <c r="HD238" s="12"/>
      <c r="HF238" s="12"/>
      <c r="HH238" s="12"/>
      <c r="HJ238" s="12"/>
      <c r="HL238" s="12"/>
      <c r="HN238" s="12"/>
      <c r="HP238" s="12"/>
      <c r="HR238" s="12"/>
      <c r="HT238" s="12"/>
      <c r="HV238" s="12"/>
      <c r="HX238" s="12"/>
      <c r="HZ238" s="12"/>
      <c r="IB238" s="12"/>
      <c r="ID238" s="12"/>
      <c r="IF238" s="12"/>
      <c r="IH238" s="12"/>
      <c r="IJ238" s="12"/>
      <c r="IL238" s="12"/>
      <c r="IN238" s="12"/>
      <c r="IP238" s="12"/>
      <c r="IR238" s="12"/>
      <c r="IT238" s="12"/>
    </row>
    <row r="239" spans="1:254" s="11" customFormat="1" ht="20.25">
      <c r="A239" s="8">
        <v>40886</v>
      </c>
      <c r="B239" s="9">
        <v>0.035300000000000005</v>
      </c>
      <c r="C239" s="10">
        <f t="shared" si="8"/>
        <v>53643.913102763174</v>
      </c>
      <c r="D239" s="9">
        <f t="shared" si="9"/>
        <v>0.03530000000000477</v>
      </c>
      <c r="F239" s="12"/>
      <c r="H239" s="12"/>
      <c r="J239" s="12"/>
      <c r="L239" s="12"/>
      <c r="N239" s="12"/>
      <c r="P239" s="12"/>
      <c r="R239" s="12"/>
      <c r="T239" s="12"/>
      <c r="V239" s="12"/>
      <c r="X239" s="12"/>
      <c r="Z239" s="12"/>
      <c r="AB239" s="12"/>
      <c r="AD239" s="12"/>
      <c r="AF239" s="12"/>
      <c r="AH239" s="12"/>
      <c r="AJ239" s="12"/>
      <c r="AL239" s="12"/>
      <c r="AN239" s="12"/>
      <c r="AP239" s="12"/>
      <c r="AR239" s="12"/>
      <c r="AT239" s="12"/>
      <c r="AV239" s="12"/>
      <c r="AX239" s="12"/>
      <c r="AZ239" s="12"/>
      <c r="BB239" s="12"/>
      <c r="BD239" s="12"/>
      <c r="BF239" s="12"/>
      <c r="BH239" s="12"/>
      <c r="BJ239" s="12"/>
      <c r="BL239" s="12"/>
      <c r="BN239" s="12"/>
      <c r="BP239" s="12"/>
      <c r="BR239" s="12"/>
      <c r="BT239" s="12"/>
      <c r="BV239" s="12"/>
      <c r="BX239" s="12"/>
      <c r="BZ239" s="12"/>
      <c r="CB239" s="12"/>
      <c r="CD239" s="12"/>
      <c r="CF239" s="12"/>
      <c r="CH239" s="12"/>
      <c r="CJ239" s="12"/>
      <c r="CL239" s="12"/>
      <c r="CN239" s="12"/>
      <c r="CP239" s="12"/>
      <c r="CR239" s="12"/>
      <c r="CT239" s="12"/>
      <c r="CV239" s="12"/>
      <c r="CX239" s="12"/>
      <c r="CZ239" s="12"/>
      <c r="DB239" s="12"/>
      <c r="DD239" s="12"/>
      <c r="DF239" s="12"/>
      <c r="DH239" s="12"/>
      <c r="DJ239" s="12"/>
      <c r="DL239" s="12"/>
      <c r="DN239" s="12"/>
      <c r="DP239" s="12"/>
      <c r="DR239" s="12"/>
      <c r="DT239" s="12"/>
      <c r="DV239" s="12"/>
      <c r="DX239" s="12"/>
      <c r="DZ239" s="12"/>
      <c r="EB239" s="12"/>
      <c r="ED239" s="12"/>
      <c r="EF239" s="12"/>
      <c r="EH239" s="12"/>
      <c r="EJ239" s="12"/>
      <c r="EL239" s="12"/>
      <c r="EN239" s="12"/>
      <c r="EP239" s="12"/>
      <c r="ER239" s="12"/>
      <c r="ET239" s="12"/>
      <c r="EV239" s="12"/>
      <c r="EX239" s="12"/>
      <c r="EZ239" s="12"/>
      <c r="FB239" s="12"/>
      <c r="FD239" s="12"/>
      <c r="FF239" s="12"/>
      <c r="FH239" s="12"/>
      <c r="FJ239" s="12"/>
      <c r="FL239" s="12"/>
      <c r="FN239" s="12"/>
      <c r="FP239" s="12"/>
      <c r="FR239" s="12"/>
      <c r="FT239" s="12"/>
      <c r="FV239" s="12"/>
      <c r="FX239" s="12"/>
      <c r="FZ239" s="12"/>
      <c r="GB239" s="12"/>
      <c r="GD239" s="12"/>
      <c r="GF239" s="12"/>
      <c r="GH239" s="12"/>
      <c r="GJ239" s="12"/>
      <c r="GL239" s="12"/>
      <c r="GN239" s="12"/>
      <c r="GP239" s="12"/>
      <c r="GR239" s="12"/>
      <c r="GT239" s="12"/>
      <c r="GV239" s="12"/>
      <c r="GX239" s="12"/>
      <c r="GZ239" s="12"/>
      <c r="HB239" s="12"/>
      <c r="HD239" s="12"/>
      <c r="HF239" s="12"/>
      <c r="HH239" s="12"/>
      <c r="HJ239" s="12"/>
      <c r="HL239" s="12"/>
      <c r="HN239" s="12"/>
      <c r="HP239" s="12"/>
      <c r="HR239" s="12"/>
      <c r="HT239" s="12"/>
      <c r="HV239" s="12"/>
      <c r="HX239" s="12"/>
      <c r="HZ239" s="12"/>
      <c r="IB239" s="12"/>
      <c r="ID239" s="12"/>
      <c r="IF239" s="12"/>
      <c r="IH239" s="12"/>
      <c r="IJ239" s="12"/>
      <c r="IL239" s="12"/>
      <c r="IN239" s="12"/>
      <c r="IP239" s="12"/>
      <c r="IR239" s="12"/>
      <c r="IT239" s="12"/>
    </row>
    <row r="240" spans="1:254" s="11" customFormat="1" ht="20.25">
      <c r="A240" s="8">
        <v>40889</v>
      </c>
      <c r="B240" s="9">
        <v>0.0379</v>
      </c>
      <c r="C240" s="10">
        <f t="shared" si="8"/>
        <v>53664.244145829114</v>
      </c>
      <c r="D240" s="9">
        <f t="shared" si="9"/>
        <v>0.03789999999999072</v>
      </c>
      <c r="F240" s="12"/>
      <c r="H240" s="12"/>
      <c r="J240" s="12"/>
      <c r="L240" s="12"/>
      <c r="N240" s="12"/>
      <c r="P240" s="12"/>
      <c r="R240" s="12"/>
      <c r="T240" s="12"/>
      <c r="V240" s="12"/>
      <c r="X240" s="12"/>
      <c r="Z240" s="12"/>
      <c r="AB240" s="12"/>
      <c r="AD240" s="12"/>
      <c r="AF240" s="12"/>
      <c r="AH240" s="12"/>
      <c r="AJ240" s="12"/>
      <c r="AL240" s="12"/>
      <c r="AN240" s="12"/>
      <c r="AP240" s="12"/>
      <c r="AR240" s="12"/>
      <c r="AT240" s="12"/>
      <c r="AV240" s="12"/>
      <c r="AX240" s="12"/>
      <c r="AZ240" s="12"/>
      <c r="BB240" s="12"/>
      <c r="BD240" s="12"/>
      <c r="BF240" s="12"/>
      <c r="BH240" s="12"/>
      <c r="BJ240" s="12"/>
      <c r="BL240" s="12"/>
      <c r="BN240" s="12"/>
      <c r="BP240" s="12"/>
      <c r="BR240" s="12"/>
      <c r="BT240" s="12"/>
      <c r="BV240" s="12"/>
      <c r="BX240" s="12"/>
      <c r="BZ240" s="12"/>
      <c r="CB240" s="12"/>
      <c r="CD240" s="12"/>
      <c r="CF240" s="12"/>
      <c r="CH240" s="12"/>
      <c r="CJ240" s="12"/>
      <c r="CL240" s="12"/>
      <c r="CN240" s="12"/>
      <c r="CP240" s="12"/>
      <c r="CR240" s="12"/>
      <c r="CT240" s="12"/>
      <c r="CV240" s="12"/>
      <c r="CX240" s="12"/>
      <c r="CZ240" s="12"/>
      <c r="DB240" s="12"/>
      <c r="DD240" s="12"/>
      <c r="DF240" s="12"/>
      <c r="DH240" s="12"/>
      <c r="DJ240" s="12"/>
      <c r="DL240" s="12"/>
      <c r="DN240" s="12"/>
      <c r="DP240" s="12"/>
      <c r="DR240" s="12"/>
      <c r="DT240" s="12"/>
      <c r="DV240" s="12"/>
      <c r="DX240" s="12"/>
      <c r="DZ240" s="12"/>
      <c r="EB240" s="12"/>
      <c r="ED240" s="12"/>
      <c r="EF240" s="12"/>
      <c r="EH240" s="12"/>
      <c r="EJ240" s="12"/>
      <c r="EL240" s="12"/>
      <c r="EN240" s="12"/>
      <c r="EP240" s="12"/>
      <c r="ER240" s="12"/>
      <c r="ET240" s="12"/>
      <c r="EV240" s="12"/>
      <c r="EX240" s="12"/>
      <c r="EZ240" s="12"/>
      <c r="FB240" s="12"/>
      <c r="FD240" s="12"/>
      <c r="FF240" s="12"/>
      <c r="FH240" s="12"/>
      <c r="FJ240" s="12"/>
      <c r="FL240" s="12"/>
      <c r="FN240" s="12"/>
      <c r="FP240" s="12"/>
      <c r="FR240" s="12"/>
      <c r="FT240" s="12"/>
      <c r="FV240" s="12"/>
      <c r="FX240" s="12"/>
      <c r="FZ240" s="12"/>
      <c r="GB240" s="12"/>
      <c r="GD240" s="12"/>
      <c r="GF240" s="12"/>
      <c r="GH240" s="12"/>
      <c r="GJ240" s="12"/>
      <c r="GL240" s="12"/>
      <c r="GN240" s="12"/>
      <c r="GP240" s="12"/>
      <c r="GR240" s="12"/>
      <c r="GT240" s="12"/>
      <c r="GV240" s="12"/>
      <c r="GX240" s="12"/>
      <c r="GZ240" s="12"/>
      <c r="HB240" s="12"/>
      <c r="HD240" s="12"/>
      <c r="HF240" s="12"/>
      <c r="HH240" s="12"/>
      <c r="HJ240" s="12"/>
      <c r="HL240" s="12"/>
      <c r="HN240" s="12"/>
      <c r="HP240" s="12"/>
      <c r="HR240" s="12"/>
      <c r="HT240" s="12"/>
      <c r="HV240" s="12"/>
      <c r="HX240" s="12"/>
      <c r="HZ240" s="12"/>
      <c r="IB240" s="12"/>
      <c r="ID240" s="12"/>
      <c r="IF240" s="12"/>
      <c r="IH240" s="12"/>
      <c r="IJ240" s="12"/>
      <c r="IL240" s="12"/>
      <c r="IN240" s="12"/>
      <c r="IP240" s="12"/>
      <c r="IR240" s="12"/>
      <c r="IT240" s="12"/>
    </row>
    <row r="241" spans="1:254" s="11" customFormat="1" ht="20.25">
      <c r="A241" s="8">
        <v>40890</v>
      </c>
      <c r="B241" s="9">
        <v>0.037000000000000005</v>
      </c>
      <c r="C241" s="10">
        <f t="shared" si="8"/>
        <v>53684.09991616307</v>
      </c>
      <c r="D241" s="9">
        <f t="shared" si="9"/>
        <v>0.036999999999998145</v>
      </c>
      <c r="F241" s="12"/>
      <c r="H241" s="12"/>
      <c r="J241" s="12"/>
      <c r="L241" s="12"/>
      <c r="N241" s="12"/>
      <c r="P241" s="12"/>
      <c r="R241" s="12"/>
      <c r="T241" s="12"/>
      <c r="V241" s="12"/>
      <c r="X241" s="12"/>
      <c r="Z241" s="12"/>
      <c r="AB241" s="12"/>
      <c r="AD241" s="12"/>
      <c r="AF241" s="12"/>
      <c r="AH241" s="12"/>
      <c r="AJ241" s="12"/>
      <c r="AL241" s="12"/>
      <c r="AN241" s="12"/>
      <c r="AP241" s="12"/>
      <c r="AR241" s="12"/>
      <c r="AT241" s="12"/>
      <c r="AV241" s="12"/>
      <c r="AX241" s="12"/>
      <c r="AZ241" s="12"/>
      <c r="BB241" s="12"/>
      <c r="BD241" s="12"/>
      <c r="BF241" s="12"/>
      <c r="BH241" s="12"/>
      <c r="BJ241" s="12"/>
      <c r="BL241" s="12"/>
      <c r="BN241" s="12"/>
      <c r="BP241" s="12"/>
      <c r="BR241" s="12"/>
      <c r="BT241" s="12"/>
      <c r="BV241" s="12"/>
      <c r="BX241" s="12"/>
      <c r="BZ241" s="12"/>
      <c r="CB241" s="12"/>
      <c r="CD241" s="12"/>
      <c r="CF241" s="12"/>
      <c r="CH241" s="12"/>
      <c r="CJ241" s="12"/>
      <c r="CL241" s="12"/>
      <c r="CN241" s="12"/>
      <c r="CP241" s="12"/>
      <c r="CR241" s="12"/>
      <c r="CT241" s="12"/>
      <c r="CV241" s="12"/>
      <c r="CX241" s="12"/>
      <c r="CZ241" s="12"/>
      <c r="DB241" s="12"/>
      <c r="DD241" s="12"/>
      <c r="DF241" s="12"/>
      <c r="DH241" s="12"/>
      <c r="DJ241" s="12"/>
      <c r="DL241" s="12"/>
      <c r="DN241" s="12"/>
      <c r="DP241" s="12"/>
      <c r="DR241" s="12"/>
      <c r="DT241" s="12"/>
      <c r="DV241" s="12"/>
      <c r="DX241" s="12"/>
      <c r="DZ241" s="12"/>
      <c r="EB241" s="12"/>
      <c r="ED241" s="12"/>
      <c r="EF241" s="12"/>
      <c r="EH241" s="12"/>
      <c r="EJ241" s="12"/>
      <c r="EL241" s="12"/>
      <c r="EN241" s="12"/>
      <c r="EP241" s="12"/>
      <c r="ER241" s="12"/>
      <c r="ET241" s="12"/>
      <c r="EV241" s="12"/>
      <c r="EX241" s="12"/>
      <c r="EZ241" s="12"/>
      <c r="FB241" s="12"/>
      <c r="FD241" s="12"/>
      <c r="FF241" s="12"/>
      <c r="FH241" s="12"/>
      <c r="FJ241" s="12"/>
      <c r="FL241" s="12"/>
      <c r="FN241" s="12"/>
      <c r="FP241" s="12"/>
      <c r="FR241" s="12"/>
      <c r="FT241" s="12"/>
      <c r="FV241" s="12"/>
      <c r="FX241" s="12"/>
      <c r="FZ241" s="12"/>
      <c r="GB241" s="12"/>
      <c r="GD241" s="12"/>
      <c r="GF241" s="12"/>
      <c r="GH241" s="12"/>
      <c r="GJ241" s="12"/>
      <c r="GL241" s="12"/>
      <c r="GN241" s="12"/>
      <c r="GP241" s="12"/>
      <c r="GR241" s="12"/>
      <c r="GT241" s="12"/>
      <c r="GV241" s="12"/>
      <c r="GX241" s="12"/>
      <c r="GZ241" s="12"/>
      <c r="HB241" s="12"/>
      <c r="HD241" s="12"/>
      <c r="HF241" s="12"/>
      <c r="HH241" s="12"/>
      <c r="HJ241" s="12"/>
      <c r="HL241" s="12"/>
      <c r="HN241" s="12"/>
      <c r="HP241" s="12"/>
      <c r="HR241" s="12"/>
      <c r="HT241" s="12"/>
      <c r="HV241" s="12"/>
      <c r="HX241" s="12"/>
      <c r="HZ241" s="12"/>
      <c r="IB241" s="12"/>
      <c r="ID241" s="12"/>
      <c r="IF241" s="12"/>
      <c r="IH241" s="12"/>
      <c r="IJ241" s="12"/>
      <c r="IL241" s="12"/>
      <c r="IN241" s="12"/>
      <c r="IP241" s="12"/>
      <c r="IR241" s="12"/>
      <c r="IT241" s="12"/>
    </row>
    <row r="242" spans="1:254" s="11" customFormat="1" ht="20.25">
      <c r="A242" s="8">
        <v>40891</v>
      </c>
      <c r="B242" s="9">
        <v>0.038700000000000005</v>
      </c>
      <c r="C242" s="10">
        <f t="shared" si="8"/>
        <v>53704.87566283062</v>
      </c>
      <c r="D242" s="9">
        <f t="shared" si="9"/>
        <v>0.03869999999999152</v>
      </c>
      <c r="F242" s="12"/>
      <c r="H242" s="12"/>
      <c r="J242" s="12"/>
      <c r="L242" s="12"/>
      <c r="N242" s="12"/>
      <c r="P242" s="12"/>
      <c r="R242" s="12"/>
      <c r="T242" s="12"/>
      <c r="V242" s="12"/>
      <c r="X242" s="12"/>
      <c r="Z242" s="12"/>
      <c r="AB242" s="12"/>
      <c r="AD242" s="12"/>
      <c r="AF242" s="12"/>
      <c r="AH242" s="12"/>
      <c r="AJ242" s="12"/>
      <c r="AL242" s="12"/>
      <c r="AN242" s="12"/>
      <c r="AP242" s="12"/>
      <c r="AR242" s="12"/>
      <c r="AT242" s="12"/>
      <c r="AV242" s="12"/>
      <c r="AX242" s="12"/>
      <c r="AZ242" s="12"/>
      <c r="BB242" s="12"/>
      <c r="BD242" s="12"/>
      <c r="BF242" s="12"/>
      <c r="BH242" s="12"/>
      <c r="BJ242" s="12"/>
      <c r="BL242" s="12"/>
      <c r="BN242" s="12"/>
      <c r="BP242" s="12"/>
      <c r="BR242" s="12"/>
      <c r="BT242" s="12"/>
      <c r="BV242" s="12"/>
      <c r="BX242" s="12"/>
      <c r="BZ242" s="12"/>
      <c r="CB242" s="12"/>
      <c r="CD242" s="12"/>
      <c r="CF242" s="12"/>
      <c r="CH242" s="12"/>
      <c r="CJ242" s="12"/>
      <c r="CL242" s="12"/>
      <c r="CN242" s="12"/>
      <c r="CP242" s="12"/>
      <c r="CR242" s="12"/>
      <c r="CT242" s="12"/>
      <c r="CV242" s="12"/>
      <c r="CX242" s="12"/>
      <c r="CZ242" s="12"/>
      <c r="DB242" s="12"/>
      <c r="DD242" s="12"/>
      <c r="DF242" s="12"/>
      <c r="DH242" s="12"/>
      <c r="DJ242" s="12"/>
      <c r="DL242" s="12"/>
      <c r="DN242" s="12"/>
      <c r="DP242" s="12"/>
      <c r="DR242" s="12"/>
      <c r="DT242" s="12"/>
      <c r="DV242" s="12"/>
      <c r="DX242" s="12"/>
      <c r="DZ242" s="12"/>
      <c r="EB242" s="12"/>
      <c r="ED242" s="12"/>
      <c r="EF242" s="12"/>
      <c r="EH242" s="12"/>
      <c r="EJ242" s="12"/>
      <c r="EL242" s="12"/>
      <c r="EN242" s="12"/>
      <c r="EP242" s="12"/>
      <c r="ER242" s="12"/>
      <c r="ET242" s="12"/>
      <c r="EV242" s="12"/>
      <c r="EX242" s="12"/>
      <c r="EZ242" s="12"/>
      <c r="FB242" s="12"/>
      <c r="FD242" s="12"/>
      <c r="FF242" s="12"/>
      <c r="FH242" s="12"/>
      <c r="FJ242" s="12"/>
      <c r="FL242" s="12"/>
      <c r="FN242" s="12"/>
      <c r="FP242" s="12"/>
      <c r="FR242" s="12"/>
      <c r="FT242" s="12"/>
      <c r="FV242" s="12"/>
      <c r="FX242" s="12"/>
      <c r="FZ242" s="12"/>
      <c r="GB242" s="12"/>
      <c r="GD242" s="12"/>
      <c r="GF242" s="12"/>
      <c r="GH242" s="12"/>
      <c r="GJ242" s="12"/>
      <c r="GL242" s="12"/>
      <c r="GN242" s="12"/>
      <c r="GP242" s="12"/>
      <c r="GR242" s="12"/>
      <c r="GT242" s="12"/>
      <c r="GV242" s="12"/>
      <c r="GX242" s="12"/>
      <c r="GZ242" s="12"/>
      <c r="HB242" s="12"/>
      <c r="HD242" s="12"/>
      <c r="HF242" s="12"/>
      <c r="HH242" s="12"/>
      <c r="HJ242" s="12"/>
      <c r="HL242" s="12"/>
      <c r="HN242" s="12"/>
      <c r="HP242" s="12"/>
      <c r="HR242" s="12"/>
      <c r="HT242" s="12"/>
      <c r="HV242" s="12"/>
      <c r="HX242" s="12"/>
      <c r="HZ242" s="12"/>
      <c r="IB242" s="12"/>
      <c r="ID242" s="12"/>
      <c r="IF242" s="12"/>
      <c r="IH242" s="12"/>
      <c r="IJ242" s="12"/>
      <c r="IL242" s="12"/>
      <c r="IN242" s="12"/>
      <c r="IP242" s="12"/>
      <c r="IR242" s="12"/>
      <c r="IT242" s="12"/>
    </row>
    <row r="243" spans="1:254" s="11" customFormat="1" ht="20.25">
      <c r="A243" s="8">
        <v>40892</v>
      </c>
      <c r="B243" s="9">
        <v>0.0392</v>
      </c>
      <c r="C243" s="10">
        <f t="shared" si="8"/>
        <v>53725.927974090446</v>
      </c>
      <c r="D243" s="9">
        <f t="shared" si="9"/>
        <v>0.039199999999994795</v>
      </c>
      <c r="F243" s="12"/>
      <c r="H243" s="12"/>
      <c r="J243" s="12"/>
      <c r="L243" s="12"/>
      <c r="N243" s="12"/>
      <c r="P243" s="12"/>
      <c r="R243" s="12"/>
      <c r="T243" s="12"/>
      <c r="V243" s="12"/>
      <c r="X243" s="12"/>
      <c r="Z243" s="12"/>
      <c r="AB243" s="12"/>
      <c r="AD243" s="12"/>
      <c r="AF243" s="12"/>
      <c r="AH243" s="12"/>
      <c r="AJ243" s="12"/>
      <c r="AL243" s="12"/>
      <c r="AN243" s="12"/>
      <c r="AP243" s="12"/>
      <c r="AR243" s="12"/>
      <c r="AT243" s="12"/>
      <c r="AV243" s="12"/>
      <c r="AX243" s="12"/>
      <c r="AZ243" s="12"/>
      <c r="BB243" s="12"/>
      <c r="BD243" s="12"/>
      <c r="BF243" s="12"/>
      <c r="BH243" s="12"/>
      <c r="BJ243" s="12"/>
      <c r="BL243" s="12"/>
      <c r="BN243" s="12"/>
      <c r="BP243" s="12"/>
      <c r="BR243" s="12"/>
      <c r="BT243" s="12"/>
      <c r="BV243" s="12"/>
      <c r="BX243" s="12"/>
      <c r="BZ243" s="12"/>
      <c r="CB243" s="12"/>
      <c r="CD243" s="12"/>
      <c r="CF243" s="12"/>
      <c r="CH243" s="12"/>
      <c r="CJ243" s="12"/>
      <c r="CL243" s="12"/>
      <c r="CN243" s="12"/>
      <c r="CP243" s="12"/>
      <c r="CR243" s="12"/>
      <c r="CT243" s="12"/>
      <c r="CV243" s="12"/>
      <c r="CX243" s="12"/>
      <c r="CZ243" s="12"/>
      <c r="DB243" s="12"/>
      <c r="DD243" s="12"/>
      <c r="DF243" s="12"/>
      <c r="DH243" s="12"/>
      <c r="DJ243" s="12"/>
      <c r="DL243" s="12"/>
      <c r="DN243" s="12"/>
      <c r="DP243" s="12"/>
      <c r="DR243" s="12"/>
      <c r="DT243" s="12"/>
      <c r="DV243" s="12"/>
      <c r="DX243" s="12"/>
      <c r="DZ243" s="12"/>
      <c r="EB243" s="12"/>
      <c r="ED243" s="12"/>
      <c r="EF243" s="12"/>
      <c r="EH243" s="12"/>
      <c r="EJ243" s="12"/>
      <c r="EL243" s="12"/>
      <c r="EN243" s="12"/>
      <c r="EP243" s="12"/>
      <c r="ER243" s="12"/>
      <c r="ET243" s="12"/>
      <c r="EV243" s="12"/>
      <c r="EX243" s="12"/>
      <c r="EZ243" s="12"/>
      <c r="FB243" s="12"/>
      <c r="FD243" s="12"/>
      <c r="FF243" s="12"/>
      <c r="FH243" s="12"/>
      <c r="FJ243" s="12"/>
      <c r="FL243" s="12"/>
      <c r="FN243" s="12"/>
      <c r="FP243" s="12"/>
      <c r="FR243" s="12"/>
      <c r="FT243" s="12"/>
      <c r="FV243" s="12"/>
      <c r="FX243" s="12"/>
      <c r="FZ243" s="12"/>
      <c r="GB243" s="12"/>
      <c r="GD243" s="12"/>
      <c r="GF243" s="12"/>
      <c r="GH243" s="12"/>
      <c r="GJ243" s="12"/>
      <c r="GL243" s="12"/>
      <c r="GN243" s="12"/>
      <c r="GP243" s="12"/>
      <c r="GR243" s="12"/>
      <c r="GT243" s="12"/>
      <c r="GV243" s="12"/>
      <c r="GX243" s="12"/>
      <c r="GZ243" s="12"/>
      <c r="HB243" s="12"/>
      <c r="HD243" s="12"/>
      <c r="HF243" s="12"/>
      <c r="HH243" s="12"/>
      <c r="HJ243" s="12"/>
      <c r="HL243" s="12"/>
      <c r="HN243" s="12"/>
      <c r="HP243" s="12"/>
      <c r="HR243" s="12"/>
      <c r="HT243" s="12"/>
      <c r="HV243" s="12"/>
      <c r="HX243" s="12"/>
      <c r="HZ243" s="12"/>
      <c r="IB243" s="12"/>
      <c r="ID243" s="12"/>
      <c r="IF243" s="12"/>
      <c r="IH243" s="12"/>
      <c r="IJ243" s="12"/>
      <c r="IL243" s="12"/>
      <c r="IN243" s="12"/>
      <c r="IP243" s="12"/>
      <c r="IR243" s="12"/>
      <c r="IT243" s="12"/>
    </row>
    <row r="244" spans="1:254" s="11" customFormat="1" ht="20.25">
      <c r="A244" s="8">
        <v>40893</v>
      </c>
      <c r="B244" s="9">
        <v>0.0383</v>
      </c>
      <c r="C244" s="10">
        <f t="shared" si="8"/>
        <v>53746.50500450452</v>
      </c>
      <c r="D244" s="9">
        <f t="shared" si="9"/>
        <v>0.03830000000000222</v>
      </c>
      <c r="F244" s="12"/>
      <c r="H244" s="12"/>
      <c r="J244" s="12"/>
      <c r="L244" s="12"/>
      <c r="N244" s="12"/>
      <c r="P244" s="12"/>
      <c r="R244" s="12"/>
      <c r="T244" s="12"/>
      <c r="V244" s="12"/>
      <c r="X244" s="12"/>
      <c r="Z244" s="12"/>
      <c r="AB244" s="12"/>
      <c r="AD244" s="12"/>
      <c r="AF244" s="12"/>
      <c r="AH244" s="12"/>
      <c r="AJ244" s="12"/>
      <c r="AL244" s="12"/>
      <c r="AN244" s="12"/>
      <c r="AP244" s="12"/>
      <c r="AR244" s="12"/>
      <c r="AT244" s="12"/>
      <c r="AV244" s="12"/>
      <c r="AX244" s="12"/>
      <c r="AZ244" s="12"/>
      <c r="BB244" s="12"/>
      <c r="BD244" s="12"/>
      <c r="BF244" s="12"/>
      <c r="BH244" s="12"/>
      <c r="BJ244" s="12"/>
      <c r="BL244" s="12"/>
      <c r="BN244" s="12"/>
      <c r="BP244" s="12"/>
      <c r="BR244" s="12"/>
      <c r="BT244" s="12"/>
      <c r="BV244" s="12"/>
      <c r="BX244" s="12"/>
      <c r="BZ244" s="12"/>
      <c r="CB244" s="12"/>
      <c r="CD244" s="12"/>
      <c r="CF244" s="12"/>
      <c r="CH244" s="12"/>
      <c r="CJ244" s="12"/>
      <c r="CL244" s="12"/>
      <c r="CN244" s="12"/>
      <c r="CP244" s="12"/>
      <c r="CR244" s="12"/>
      <c r="CT244" s="12"/>
      <c r="CV244" s="12"/>
      <c r="CX244" s="12"/>
      <c r="CZ244" s="12"/>
      <c r="DB244" s="12"/>
      <c r="DD244" s="12"/>
      <c r="DF244" s="12"/>
      <c r="DH244" s="12"/>
      <c r="DJ244" s="12"/>
      <c r="DL244" s="12"/>
      <c r="DN244" s="12"/>
      <c r="DP244" s="12"/>
      <c r="DR244" s="12"/>
      <c r="DT244" s="12"/>
      <c r="DV244" s="12"/>
      <c r="DX244" s="12"/>
      <c r="DZ244" s="12"/>
      <c r="EB244" s="12"/>
      <c r="ED244" s="12"/>
      <c r="EF244" s="12"/>
      <c r="EH244" s="12"/>
      <c r="EJ244" s="12"/>
      <c r="EL244" s="12"/>
      <c r="EN244" s="12"/>
      <c r="EP244" s="12"/>
      <c r="ER244" s="12"/>
      <c r="ET244" s="12"/>
      <c r="EV244" s="12"/>
      <c r="EX244" s="12"/>
      <c r="EZ244" s="12"/>
      <c r="FB244" s="12"/>
      <c r="FD244" s="12"/>
      <c r="FF244" s="12"/>
      <c r="FH244" s="12"/>
      <c r="FJ244" s="12"/>
      <c r="FL244" s="12"/>
      <c r="FN244" s="12"/>
      <c r="FP244" s="12"/>
      <c r="FR244" s="12"/>
      <c r="FT244" s="12"/>
      <c r="FV244" s="12"/>
      <c r="FX244" s="12"/>
      <c r="FZ244" s="12"/>
      <c r="GB244" s="12"/>
      <c r="GD244" s="12"/>
      <c r="GF244" s="12"/>
      <c r="GH244" s="12"/>
      <c r="GJ244" s="12"/>
      <c r="GL244" s="12"/>
      <c r="GN244" s="12"/>
      <c r="GP244" s="12"/>
      <c r="GR244" s="12"/>
      <c r="GT244" s="12"/>
      <c r="GV244" s="12"/>
      <c r="GX244" s="12"/>
      <c r="GZ244" s="12"/>
      <c r="HB244" s="12"/>
      <c r="HD244" s="12"/>
      <c r="HF244" s="12"/>
      <c r="HH244" s="12"/>
      <c r="HJ244" s="12"/>
      <c r="HL244" s="12"/>
      <c r="HN244" s="12"/>
      <c r="HP244" s="12"/>
      <c r="HR244" s="12"/>
      <c r="HT244" s="12"/>
      <c r="HV244" s="12"/>
      <c r="HX244" s="12"/>
      <c r="HZ244" s="12"/>
      <c r="IB244" s="12"/>
      <c r="ID244" s="12"/>
      <c r="IF244" s="12"/>
      <c r="IH244" s="12"/>
      <c r="IJ244" s="12"/>
      <c r="IL244" s="12"/>
      <c r="IN244" s="12"/>
      <c r="IP244" s="12"/>
      <c r="IR244" s="12"/>
      <c r="IT244" s="12"/>
    </row>
    <row r="245" spans="1:254" s="11" customFormat="1" ht="20.25">
      <c r="A245" s="8">
        <v>40896</v>
      </c>
      <c r="B245" s="9">
        <v>0.039900000000000005</v>
      </c>
      <c r="C245" s="10">
        <f t="shared" si="8"/>
        <v>53767.94986000132</v>
      </c>
      <c r="D245" s="9">
        <f t="shared" si="9"/>
        <v>0.03990000000000382</v>
      </c>
      <c r="F245" s="12"/>
      <c r="H245" s="12"/>
      <c r="J245" s="12"/>
      <c r="L245" s="12"/>
      <c r="N245" s="12"/>
      <c r="P245" s="12"/>
      <c r="R245" s="12"/>
      <c r="T245" s="12"/>
      <c r="V245" s="12"/>
      <c r="X245" s="12"/>
      <c r="Z245" s="12"/>
      <c r="AB245" s="12"/>
      <c r="AD245" s="12"/>
      <c r="AF245" s="12"/>
      <c r="AH245" s="12"/>
      <c r="AJ245" s="12"/>
      <c r="AL245" s="12"/>
      <c r="AN245" s="12"/>
      <c r="AP245" s="12"/>
      <c r="AR245" s="12"/>
      <c r="AT245" s="12"/>
      <c r="AV245" s="12"/>
      <c r="AX245" s="12"/>
      <c r="AZ245" s="12"/>
      <c r="BB245" s="12"/>
      <c r="BD245" s="12"/>
      <c r="BF245" s="12"/>
      <c r="BH245" s="12"/>
      <c r="BJ245" s="12"/>
      <c r="BL245" s="12"/>
      <c r="BN245" s="12"/>
      <c r="BP245" s="12"/>
      <c r="BR245" s="12"/>
      <c r="BT245" s="12"/>
      <c r="BV245" s="12"/>
      <c r="BX245" s="12"/>
      <c r="BZ245" s="12"/>
      <c r="CB245" s="12"/>
      <c r="CD245" s="12"/>
      <c r="CF245" s="12"/>
      <c r="CH245" s="12"/>
      <c r="CJ245" s="12"/>
      <c r="CL245" s="12"/>
      <c r="CN245" s="12"/>
      <c r="CP245" s="12"/>
      <c r="CR245" s="12"/>
      <c r="CT245" s="12"/>
      <c r="CV245" s="12"/>
      <c r="CX245" s="12"/>
      <c r="CZ245" s="12"/>
      <c r="DB245" s="12"/>
      <c r="DD245" s="12"/>
      <c r="DF245" s="12"/>
      <c r="DH245" s="12"/>
      <c r="DJ245" s="12"/>
      <c r="DL245" s="12"/>
      <c r="DN245" s="12"/>
      <c r="DP245" s="12"/>
      <c r="DR245" s="12"/>
      <c r="DT245" s="12"/>
      <c r="DV245" s="12"/>
      <c r="DX245" s="12"/>
      <c r="DZ245" s="12"/>
      <c r="EB245" s="12"/>
      <c r="ED245" s="12"/>
      <c r="EF245" s="12"/>
      <c r="EH245" s="12"/>
      <c r="EJ245" s="12"/>
      <c r="EL245" s="12"/>
      <c r="EN245" s="12"/>
      <c r="EP245" s="12"/>
      <c r="ER245" s="12"/>
      <c r="ET245" s="12"/>
      <c r="EV245" s="12"/>
      <c r="EX245" s="12"/>
      <c r="EZ245" s="12"/>
      <c r="FB245" s="12"/>
      <c r="FD245" s="12"/>
      <c r="FF245" s="12"/>
      <c r="FH245" s="12"/>
      <c r="FJ245" s="12"/>
      <c r="FL245" s="12"/>
      <c r="FN245" s="12"/>
      <c r="FP245" s="12"/>
      <c r="FR245" s="12"/>
      <c r="FT245" s="12"/>
      <c r="FV245" s="12"/>
      <c r="FX245" s="12"/>
      <c r="FZ245" s="12"/>
      <c r="GB245" s="12"/>
      <c r="GD245" s="12"/>
      <c r="GF245" s="12"/>
      <c r="GH245" s="12"/>
      <c r="GJ245" s="12"/>
      <c r="GL245" s="12"/>
      <c r="GN245" s="12"/>
      <c r="GP245" s="12"/>
      <c r="GR245" s="12"/>
      <c r="GT245" s="12"/>
      <c r="GV245" s="12"/>
      <c r="GX245" s="12"/>
      <c r="GZ245" s="12"/>
      <c r="HB245" s="12"/>
      <c r="HD245" s="12"/>
      <c r="HF245" s="12"/>
      <c r="HH245" s="12"/>
      <c r="HJ245" s="12"/>
      <c r="HL245" s="12"/>
      <c r="HN245" s="12"/>
      <c r="HP245" s="12"/>
      <c r="HR245" s="12"/>
      <c r="HT245" s="12"/>
      <c r="HV245" s="12"/>
      <c r="HX245" s="12"/>
      <c r="HZ245" s="12"/>
      <c r="IB245" s="12"/>
      <c r="ID245" s="12"/>
      <c r="IF245" s="12"/>
      <c r="IH245" s="12"/>
      <c r="IJ245" s="12"/>
      <c r="IL245" s="12"/>
      <c r="IN245" s="12"/>
      <c r="IP245" s="12"/>
      <c r="IR245" s="12"/>
      <c r="IT245" s="12"/>
    </row>
    <row r="246" spans="1:254" s="11" customFormat="1" ht="20.25">
      <c r="A246" s="8">
        <v>40897</v>
      </c>
      <c r="B246" s="9">
        <v>0.0374</v>
      </c>
      <c r="C246" s="10">
        <f t="shared" si="8"/>
        <v>53788.059073248965</v>
      </c>
      <c r="D246" s="9">
        <f t="shared" si="9"/>
        <v>0.03740000000000965</v>
      </c>
      <c r="F246" s="12"/>
      <c r="H246" s="12"/>
      <c r="J246" s="12"/>
      <c r="L246" s="12"/>
      <c r="N246" s="12"/>
      <c r="P246" s="12"/>
      <c r="R246" s="12"/>
      <c r="T246" s="12"/>
      <c r="V246" s="12"/>
      <c r="X246" s="12"/>
      <c r="Z246" s="12"/>
      <c r="AB246" s="12"/>
      <c r="AD246" s="12"/>
      <c r="AF246" s="12"/>
      <c r="AH246" s="12"/>
      <c r="AJ246" s="12"/>
      <c r="AL246" s="12"/>
      <c r="AN246" s="12"/>
      <c r="AP246" s="12"/>
      <c r="AR246" s="12"/>
      <c r="AT246" s="12"/>
      <c r="AV246" s="12"/>
      <c r="AX246" s="12"/>
      <c r="AZ246" s="12"/>
      <c r="BB246" s="12"/>
      <c r="BD246" s="12"/>
      <c r="BF246" s="12"/>
      <c r="BH246" s="12"/>
      <c r="BJ246" s="12"/>
      <c r="BL246" s="12"/>
      <c r="BN246" s="12"/>
      <c r="BP246" s="12"/>
      <c r="BR246" s="12"/>
      <c r="BT246" s="12"/>
      <c r="BV246" s="12"/>
      <c r="BX246" s="12"/>
      <c r="BZ246" s="12"/>
      <c r="CB246" s="12"/>
      <c r="CD246" s="12"/>
      <c r="CF246" s="12"/>
      <c r="CH246" s="12"/>
      <c r="CJ246" s="12"/>
      <c r="CL246" s="12"/>
      <c r="CN246" s="12"/>
      <c r="CP246" s="12"/>
      <c r="CR246" s="12"/>
      <c r="CT246" s="12"/>
      <c r="CV246" s="12"/>
      <c r="CX246" s="12"/>
      <c r="CZ246" s="12"/>
      <c r="DB246" s="12"/>
      <c r="DD246" s="12"/>
      <c r="DF246" s="12"/>
      <c r="DH246" s="12"/>
      <c r="DJ246" s="12"/>
      <c r="DL246" s="12"/>
      <c r="DN246" s="12"/>
      <c r="DP246" s="12"/>
      <c r="DR246" s="12"/>
      <c r="DT246" s="12"/>
      <c r="DV246" s="12"/>
      <c r="DX246" s="12"/>
      <c r="DZ246" s="12"/>
      <c r="EB246" s="12"/>
      <c r="ED246" s="12"/>
      <c r="EF246" s="12"/>
      <c r="EH246" s="12"/>
      <c r="EJ246" s="12"/>
      <c r="EL246" s="12"/>
      <c r="EN246" s="12"/>
      <c r="EP246" s="12"/>
      <c r="ER246" s="12"/>
      <c r="ET246" s="12"/>
      <c r="EV246" s="12"/>
      <c r="EX246" s="12"/>
      <c r="EZ246" s="12"/>
      <c r="FB246" s="12"/>
      <c r="FD246" s="12"/>
      <c r="FF246" s="12"/>
      <c r="FH246" s="12"/>
      <c r="FJ246" s="12"/>
      <c r="FL246" s="12"/>
      <c r="FN246" s="12"/>
      <c r="FP246" s="12"/>
      <c r="FR246" s="12"/>
      <c r="FT246" s="12"/>
      <c r="FV246" s="12"/>
      <c r="FX246" s="12"/>
      <c r="FZ246" s="12"/>
      <c r="GB246" s="12"/>
      <c r="GD246" s="12"/>
      <c r="GF246" s="12"/>
      <c r="GH246" s="12"/>
      <c r="GJ246" s="12"/>
      <c r="GL246" s="12"/>
      <c r="GN246" s="12"/>
      <c r="GP246" s="12"/>
      <c r="GR246" s="12"/>
      <c r="GT246" s="12"/>
      <c r="GV246" s="12"/>
      <c r="GX246" s="12"/>
      <c r="GZ246" s="12"/>
      <c r="HB246" s="12"/>
      <c r="HD246" s="12"/>
      <c r="HF246" s="12"/>
      <c r="HH246" s="12"/>
      <c r="HJ246" s="12"/>
      <c r="HL246" s="12"/>
      <c r="HN246" s="12"/>
      <c r="HP246" s="12"/>
      <c r="HR246" s="12"/>
      <c r="HT246" s="12"/>
      <c r="HV246" s="12"/>
      <c r="HX246" s="12"/>
      <c r="HZ246" s="12"/>
      <c r="IB246" s="12"/>
      <c r="ID246" s="12"/>
      <c r="IF246" s="12"/>
      <c r="IH246" s="12"/>
      <c r="IJ246" s="12"/>
      <c r="IL246" s="12"/>
      <c r="IN246" s="12"/>
      <c r="IP246" s="12"/>
      <c r="IR246" s="12"/>
      <c r="IT246" s="12"/>
    </row>
    <row r="247" spans="1:254" s="11" customFormat="1" ht="20.25">
      <c r="A247" s="8">
        <v>40898</v>
      </c>
      <c r="B247" s="9">
        <v>0.040600000000000004</v>
      </c>
      <c r="C247" s="10">
        <f t="shared" si="8"/>
        <v>53809.8970252327</v>
      </c>
      <c r="D247" s="9">
        <f t="shared" si="9"/>
        <v>0.040599999999990644</v>
      </c>
      <c r="F247" s="12"/>
      <c r="H247" s="12"/>
      <c r="J247" s="12"/>
      <c r="L247" s="12"/>
      <c r="N247" s="12"/>
      <c r="P247" s="12"/>
      <c r="R247" s="12"/>
      <c r="T247" s="12"/>
      <c r="V247" s="12"/>
      <c r="X247" s="12"/>
      <c r="Z247" s="12"/>
      <c r="AB247" s="12"/>
      <c r="AD247" s="12"/>
      <c r="AF247" s="12"/>
      <c r="AH247" s="12"/>
      <c r="AJ247" s="12"/>
      <c r="AL247" s="12"/>
      <c r="AN247" s="12"/>
      <c r="AP247" s="12"/>
      <c r="AR247" s="12"/>
      <c r="AT247" s="12"/>
      <c r="AV247" s="12"/>
      <c r="AX247" s="12"/>
      <c r="AZ247" s="12"/>
      <c r="BB247" s="12"/>
      <c r="BD247" s="12"/>
      <c r="BF247" s="12"/>
      <c r="BH247" s="12"/>
      <c r="BJ247" s="12"/>
      <c r="BL247" s="12"/>
      <c r="BN247" s="12"/>
      <c r="BP247" s="12"/>
      <c r="BR247" s="12"/>
      <c r="BT247" s="12"/>
      <c r="BV247" s="12"/>
      <c r="BX247" s="12"/>
      <c r="BZ247" s="12"/>
      <c r="CB247" s="12"/>
      <c r="CD247" s="12"/>
      <c r="CF247" s="12"/>
      <c r="CH247" s="12"/>
      <c r="CJ247" s="12"/>
      <c r="CL247" s="12"/>
      <c r="CN247" s="12"/>
      <c r="CP247" s="12"/>
      <c r="CR247" s="12"/>
      <c r="CT247" s="12"/>
      <c r="CV247" s="12"/>
      <c r="CX247" s="12"/>
      <c r="CZ247" s="12"/>
      <c r="DB247" s="12"/>
      <c r="DD247" s="12"/>
      <c r="DF247" s="12"/>
      <c r="DH247" s="12"/>
      <c r="DJ247" s="12"/>
      <c r="DL247" s="12"/>
      <c r="DN247" s="12"/>
      <c r="DP247" s="12"/>
      <c r="DR247" s="12"/>
      <c r="DT247" s="12"/>
      <c r="DV247" s="12"/>
      <c r="DX247" s="12"/>
      <c r="DZ247" s="12"/>
      <c r="EB247" s="12"/>
      <c r="ED247" s="12"/>
      <c r="EF247" s="12"/>
      <c r="EH247" s="12"/>
      <c r="EJ247" s="12"/>
      <c r="EL247" s="12"/>
      <c r="EN247" s="12"/>
      <c r="EP247" s="12"/>
      <c r="ER247" s="12"/>
      <c r="ET247" s="12"/>
      <c r="EV247" s="12"/>
      <c r="EX247" s="12"/>
      <c r="EZ247" s="12"/>
      <c r="FB247" s="12"/>
      <c r="FD247" s="12"/>
      <c r="FF247" s="12"/>
      <c r="FH247" s="12"/>
      <c r="FJ247" s="12"/>
      <c r="FL247" s="12"/>
      <c r="FN247" s="12"/>
      <c r="FP247" s="12"/>
      <c r="FR247" s="12"/>
      <c r="FT247" s="12"/>
      <c r="FV247" s="12"/>
      <c r="FX247" s="12"/>
      <c r="FZ247" s="12"/>
      <c r="GB247" s="12"/>
      <c r="GD247" s="12"/>
      <c r="GF247" s="12"/>
      <c r="GH247" s="12"/>
      <c r="GJ247" s="12"/>
      <c r="GL247" s="12"/>
      <c r="GN247" s="12"/>
      <c r="GP247" s="12"/>
      <c r="GR247" s="12"/>
      <c r="GT247" s="12"/>
      <c r="GV247" s="12"/>
      <c r="GX247" s="12"/>
      <c r="GZ247" s="12"/>
      <c r="HB247" s="12"/>
      <c r="HD247" s="12"/>
      <c r="HF247" s="12"/>
      <c r="HH247" s="12"/>
      <c r="HJ247" s="12"/>
      <c r="HL247" s="12"/>
      <c r="HN247" s="12"/>
      <c r="HP247" s="12"/>
      <c r="HR247" s="12"/>
      <c r="HT247" s="12"/>
      <c r="HV247" s="12"/>
      <c r="HX247" s="12"/>
      <c r="HZ247" s="12"/>
      <c r="IB247" s="12"/>
      <c r="ID247" s="12"/>
      <c r="IF247" s="12"/>
      <c r="IH247" s="12"/>
      <c r="IJ247" s="12"/>
      <c r="IL247" s="12"/>
      <c r="IN247" s="12"/>
      <c r="IP247" s="12"/>
      <c r="IR247" s="12"/>
      <c r="IT247" s="12"/>
    </row>
    <row r="248" spans="1:254" s="11" customFormat="1" ht="20.25">
      <c r="A248" s="8">
        <v>40899</v>
      </c>
      <c r="B248" s="9">
        <v>0.0373</v>
      </c>
      <c r="C248" s="10">
        <f t="shared" si="8"/>
        <v>53829.96811682311</v>
      </c>
      <c r="D248" s="9">
        <f t="shared" si="9"/>
        <v>0.03729999999999567</v>
      </c>
      <c r="F248" s="12"/>
      <c r="H248" s="12"/>
      <c r="J248" s="12"/>
      <c r="L248" s="12"/>
      <c r="N248" s="12"/>
      <c r="P248" s="12"/>
      <c r="R248" s="12"/>
      <c r="T248" s="12"/>
      <c r="V248" s="12"/>
      <c r="X248" s="12"/>
      <c r="Z248" s="12"/>
      <c r="AB248" s="12"/>
      <c r="AD248" s="12"/>
      <c r="AF248" s="12"/>
      <c r="AH248" s="12"/>
      <c r="AJ248" s="12"/>
      <c r="AL248" s="12"/>
      <c r="AN248" s="12"/>
      <c r="AP248" s="12"/>
      <c r="AR248" s="12"/>
      <c r="AT248" s="12"/>
      <c r="AV248" s="12"/>
      <c r="AX248" s="12"/>
      <c r="AZ248" s="12"/>
      <c r="BB248" s="12"/>
      <c r="BD248" s="12"/>
      <c r="BF248" s="12"/>
      <c r="BH248" s="12"/>
      <c r="BJ248" s="12"/>
      <c r="BL248" s="12"/>
      <c r="BN248" s="12"/>
      <c r="BP248" s="12"/>
      <c r="BR248" s="12"/>
      <c r="BT248" s="12"/>
      <c r="BV248" s="12"/>
      <c r="BX248" s="12"/>
      <c r="BZ248" s="12"/>
      <c r="CB248" s="12"/>
      <c r="CD248" s="12"/>
      <c r="CF248" s="12"/>
      <c r="CH248" s="12"/>
      <c r="CJ248" s="12"/>
      <c r="CL248" s="12"/>
      <c r="CN248" s="12"/>
      <c r="CP248" s="12"/>
      <c r="CR248" s="12"/>
      <c r="CT248" s="12"/>
      <c r="CV248" s="12"/>
      <c r="CX248" s="12"/>
      <c r="CZ248" s="12"/>
      <c r="DB248" s="12"/>
      <c r="DD248" s="12"/>
      <c r="DF248" s="12"/>
      <c r="DH248" s="12"/>
      <c r="DJ248" s="12"/>
      <c r="DL248" s="12"/>
      <c r="DN248" s="12"/>
      <c r="DP248" s="12"/>
      <c r="DR248" s="12"/>
      <c r="DT248" s="12"/>
      <c r="DV248" s="12"/>
      <c r="DX248" s="12"/>
      <c r="DZ248" s="12"/>
      <c r="EB248" s="12"/>
      <c r="ED248" s="12"/>
      <c r="EF248" s="12"/>
      <c r="EH248" s="12"/>
      <c r="EJ248" s="12"/>
      <c r="EL248" s="12"/>
      <c r="EN248" s="12"/>
      <c r="EP248" s="12"/>
      <c r="ER248" s="12"/>
      <c r="ET248" s="12"/>
      <c r="EV248" s="12"/>
      <c r="EX248" s="12"/>
      <c r="EZ248" s="12"/>
      <c r="FB248" s="12"/>
      <c r="FD248" s="12"/>
      <c r="FF248" s="12"/>
      <c r="FH248" s="12"/>
      <c r="FJ248" s="12"/>
      <c r="FL248" s="12"/>
      <c r="FN248" s="12"/>
      <c r="FP248" s="12"/>
      <c r="FR248" s="12"/>
      <c r="FT248" s="12"/>
      <c r="FV248" s="12"/>
      <c r="FX248" s="12"/>
      <c r="FZ248" s="12"/>
      <c r="GB248" s="12"/>
      <c r="GD248" s="12"/>
      <c r="GF248" s="12"/>
      <c r="GH248" s="12"/>
      <c r="GJ248" s="12"/>
      <c r="GL248" s="12"/>
      <c r="GN248" s="12"/>
      <c r="GP248" s="12"/>
      <c r="GR248" s="12"/>
      <c r="GT248" s="12"/>
      <c r="GV248" s="12"/>
      <c r="GX248" s="12"/>
      <c r="GZ248" s="12"/>
      <c r="HB248" s="12"/>
      <c r="HD248" s="12"/>
      <c r="HF248" s="12"/>
      <c r="HH248" s="12"/>
      <c r="HJ248" s="12"/>
      <c r="HL248" s="12"/>
      <c r="HN248" s="12"/>
      <c r="HP248" s="12"/>
      <c r="HR248" s="12"/>
      <c r="HT248" s="12"/>
      <c r="HV248" s="12"/>
      <c r="HX248" s="12"/>
      <c r="HZ248" s="12"/>
      <c r="IB248" s="12"/>
      <c r="ID248" s="12"/>
      <c r="IF248" s="12"/>
      <c r="IH248" s="12"/>
      <c r="IJ248" s="12"/>
      <c r="IL248" s="12"/>
      <c r="IN248" s="12"/>
      <c r="IP248" s="12"/>
      <c r="IR248" s="12"/>
      <c r="IT248" s="12"/>
    </row>
    <row r="249" spans="1:254" s="11" customFormat="1" ht="20.25">
      <c r="A249" s="8">
        <v>40900</v>
      </c>
      <c r="B249" s="9">
        <v>0.038200000000000005</v>
      </c>
      <c r="C249" s="10">
        <f t="shared" si="8"/>
        <v>53850.53116464374</v>
      </c>
      <c r="D249" s="9">
        <f t="shared" si="9"/>
        <v>0.03820000000001045</v>
      </c>
      <c r="F249" s="12"/>
      <c r="H249" s="12"/>
      <c r="J249" s="12"/>
      <c r="L249" s="12"/>
      <c r="N249" s="12"/>
      <c r="P249" s="12"/>
      <c r="R249" s="12"/>
      <c r="T249" s="12"/>
      <c r="V249" s="12"/>
      <c r="X249" s="12"/>
      <c r="Z249" s="12"/>
      <c r="AB249" s="12"/>
      <c r="AD249" s="12"/>
      <c r="AF249" s="12"/>
      <c r="AH249" s="12"/>
      <c r="AJ249" s="12"/>
      <c r="AL249" s="12"/>
      <c r="AN249" s="12"/>
      <c r="AP249" s="12"/>
      <c r="AR249" s="12"/>
      <c r="AT249" s="12"/>
      <c r="AV249" s="12"/>
      <c r="AX249" s="12"/>
      <c r="AZ249" s="12"/>
      <c r="BB249" s="12"/>
      <c r="BD249" s="12"/>
      <c r="BF249" s="12"/>
      <c r="BH249" s="12"/>
      <c r="BJ249" s="12"/>
      <c r="BL249" s="12"/>
      <c r="BN249" s="12"/>
      <c r="BP249" s="12"/>
      <c r="BR249" s="12"/>
      <c r="BT249" s="12"/>
      <c r="BV249" s="12"/>
      <c r="BX249" s="12"/>
      <c r="BZ249" s="12"/>
      <c r="CB249" s="12"/>
      <c r="CD249" s="12"/>
      <c r="CF249" s="12"/>
      <c r="CH249" s="12"/>
      <c r="CJ249" s="12"/>
      <c r="CL249" s="12"/>
      <c r="CN249" s="12"/>
      <c r="CP249" s="12"/>
      <c r="CR249" s="12"/>
      <c r="CT249" s="12"/>
      <c r="CV249" s="12"/>
      <c r="CX249" s="12"/>
      <c r="CZ249" s="12"/>
      <c r="DB249" s="12"/>
      <c r="DD249" s="12"/>
      <c r="DF249" s="12"/>
      <c r="DH249" s="12"/>
      <c r="DJ249" s="12"/>
      <c r="DL249" s="12"/>
      <c r="DN249" s="12"/>
      <c r="DP249" s="12"/>
      <c r="DR249" s="12"/>
      <c r="DT249" s="12"/>
      <c r="DV249" s="12"/>
      <c r="DX249" s="12"/>
      <c r="DZ249" s="12"/>
      <c r="EB249" s="12"/>
      <c r="ED249" s="12"/>
      <c r="EF249" s="12"/>
      <c r="EH249" s="12"/>
      <c r="EJ249" s="12"/>
      <c r="EL249" s="12"/>
      <c r="EN249" s="12"/>
      <c r="EP249" s="12"/>
      <c r="ER249" s="12"/>
      <c r="ET249" s="12"/>
      <c r="EV249" s="12"/>
      <c r="EX249" s="12"/>
      <c r="EZ249" s="12"/>
      <c r="FB249" s="12"/>
      <c r="FD249" s="12"/>
      <c r="FF249" s="12"/>
      <c r="FH249" s="12"/>
      <c r="FJ249" s="12"/>
      <c r="FL249" s="12"/>
      <c r="FN249" s="12"/>
      <c r="FP249" s="12"/>
      <c r="FR249" s="12"/>
      <c r="FT249" s="12"/>
      <c r="FV249" s="12"/>
      <c r="FX249" s="12"/>
      <c r="FZ249" s="12"/>
      <c r="GB249" s="12"/>
      <c r="GD249" s="12"/>
      <c r="GF249" s="12"/>
      <c r="GH249" s="12"/>
      <c r="GJ249" s="12"/>
      <c r="GL249" s="12"/>
      <c r="GN249" s="12"/>
      <c r="GP249" s="12"/>
      <c r="GR249" s="12"/>
      <c r="GT249" s="12"/>
      <c r="GV249" s="12"/>
      <c r="GX249" s="12"/>
      <c r="GZ249" s="12"/>
      <c r="HB249" s="12"/>
      <c r="HD249" s="12"/>
      <c r="HF249" s="12"/>
      <c r="HH249" s="12"/>
      <c r="HJ249" s="12"/>
      <c r="HL249" s="12"/>
      <c r="HN249" s="12"/>
      <c r="HP249" s="12"/>
      <c r="HR249" s="12"/>
      <c r="HT249" s="12"/>
      <c r="HV249" s="12"/>
      <c r="HX249" s="12"/>
      <c r="HZ249" s="12"/>
      <c r="IB249" s="12"/>
      <c r="ID249" s="12"/>
      <c r="IF249" s="12"/>
      <c r="IH249" s="12"/>
      <c r="IJ249" s="12"/>
      <c r="IL249" s="12"/>
      <c r="IN249" s="12"/>
      <c r="IP249" s="12"/>
      <c r="IR249" s="12"/>
      <c r="IT249" s="12"/>
    </row>
    <row r="250" spans="1:254" s="11" customFormat="1" ht="20.25">
      <c r="A250" s="8">
        <v>40903</v>
      </c>
      <c r="B250" s="9">
        <v>0.039400000000000004</v>
      </c>
      <c r="C250" s="10">
        <f t="shared" si="8"/>
        <v>53871.74827392261</v>
      </c>
      <c r="D250" s="9">
        <f t="shared" si="9"/>
        <v>0.039400000000000546</v>
      </c>
      <c r="F250" s="12"/>
      <c r="H250" s="12"/>
      <c r="J250" s="12"/>
      <c r="L250" s="12"/>
      <c r="N250" s="12"/>
      <c r="P250" s="12"/>
      <c r="R250" s="12"/>
      <c r="T250" s="12"/>
      <c r="V250" s="12"/>
      <c r="X250" s="12"/>
      <c r="Z250" s="12"/>
      <c r="AB250" s="12"/>
      <c r="AD250" s="12"/>
      <c r="AF250" s="12"/>
      <c r="AH250" s="12"/>
      <c r="AJ250" s="12"/>
      <c r="AL250" s="12"/>
      <c r="AN250" s="12"/>
      <c r="AP250" s="12"/>
      <c r="AR250" s="12"/>
      <c r="AT250" s="12"/>
      <c r="AV250" s="12"/>
      <c r="AX250" s="12"/>
      <c r="AZ250" s="12"/>
      <c r="BB250" s="12"/>
      <c r="BD250" s="12"/>
      <c r="BF250" s="12"/>
      <c r="BH250" s="12"/>
      <c r="BJ250" s="12"/>
      <c r="BL250" s="12"/>
      <c r="BN250" s="12"/>
      <c r="BP250" s="12"/>
      <c r="BR250" s="12"/>
      <c r="BT250" s="12"/>
      <c r="BV250" s="12"/>
      <c r="BX250" s="12"/>
      <c r="BZ250" s="12"/>
      <c r="CB250" s="12"/>
      <c r="CD250" s="12"/>
      <c r="CF250" s="12"/>
      <c r="CH250" s="12"/>
      <c r="CJ250" s="12"/>
      <c r="CL250" s="12"/>
      <c r="CN250" s="12"/>
      <c r="CP250" s="12"/>
      <c r="CR250" s="12"/>
      <c r="CT250" s="12"/>
      <c r="CV250" s="12"/>
      <c r="CX250" s="12"/>
      <c r="CZ250" s="12"/>
      <c r="DB250" s="12"/>
      <c r="DD250" s="12"/>
      <c r="DF250" s="12"/>
      <c r="DH250" s="12"/>
      <c r="DJ250" s="12"/>
      <c r="DL250" s="12"/>
      <c r="DN250" s="12"/>
      <c r="DP250" s="12"/>
      <c r="DR250" s="12"/>
      <c r="DT250" s="12"/>
      <c r="DV250" s="12"/>
      <c r="DX250" s="12"/>
      <c r="DZ250" s="12"/>
      <c r="EB250" s="12"/>
      <c r="ED250" s="12"/>
      <c r="EF250" s="12"/>
      <c r="EH250" s="12"/>
      <c r="EJ250" s="12"/>
      <c r="EL250" s="12"/>
      <c r="EN250" s="12"/>
      <c r="EP250" s="12"/>
      <c r="ER250" s="12"/>
      <c r="ET250" s="12"/>
      <c r="EV250" s="12"/>
      <c r="EX250" s="12"/>
      <c r="EZ250" s="12"/>
      <c r="FB250" s="12"/>
      <c r="FD250" s="12"/>
      <c r="FF250" s="12"/>
      <c r="FH250" s="12"/>
      <c r="FJ250" s="12"/>
      <c r="FL250" s="12"/>
      <c r="FN250" s="12"/>
      <c r="FP250" s="12"/>
      <c r="FR250" s="12"/>
      <c r="FT250" s="12"/>
      <c r="FV250" s="12"/>
      <c r="FX250" s="12"/>
      <c r="FZ250" s="12"/>
      <c r="GB250" s="12"/>
      <c r="GD250" s="12"/>
      <c r="GF250" s="12"/>
      <c r="GH250" s="12"/>
      <c r="GJ250" s="12"/>
      <c r="GL250" s="12"/>
      <c r="GN250" s="12"/>
      <c r="GP250" s="12"/>
      <c r="GR250" s="12"/>
      <c r="GT250" s="12"/>
      <c r="GV250" s="12"/>
      <c r="GX250" s="12"/>
      <c r="GZ250" s="12"/>
      <c r="HB250" s="12"/>
      <c r="HD250" s="12"/>
      <c r="HF250" s="12"/>
      <c r="HH250" s="12"/>
      <c r="HJ250" s="12"/>
      <c r="HL250" s="12"/>
      <c r="HN250" s="12"/>
      <c r="HP250" s="12"/>
      <c r="HR250" s="12"/>
      <c r="HT250" s="12"/>
      <c r="HV250" s="12"/>
      <c r="HX250" s="12"/>
      <c r="HZ250" s="12"/>
      <c r="IB250" s="12"/>
      <c r="ID250" s="12"/>
      <c r="IF250" s="12"/>
      <c r="IH250" s="12"/>
      <c r="IJ250" s="12"/>
      <c r="IL250" s="12"/>
      <c r="IN250" s="12"/>
      <c r="IP250" s="12"/>
      <c r="IR250" s="12"/>
      <c r="IT250" s="12"/>
    </row>
    <row r="251" spans="1:254" s="11" customFormat="1" ht="20.25">
      <c r="A251" s="8">
        <v>40904</v>
      </c>
      <c r="B251" s="9">
        <v>0.0388</v>
      </c>
      <c r="C251" s="10">
        <f t="shared" si="8"/>
        <v>53892.6505122529</v>
      </c>
      <c r="D251" s="9">
        <f t="shared" si="9"/>
        <v>0.0388000000000055</v>
      </c>
      <c r="F251" s="12"/>
      <c r="H251" s="12"/>
      <c r="J251" s="12"/>
      <c r="L251" s="12"/>
      <c r="N251" s="12"/>
      <c r="P251" s="12"/>
      <c r="R251" s="12"/>
      <c r="T251" s="12"/>
      <c r="V251" s="12"/>
      <c r="X251" s="12"/>
      <c r="Z251" s="12"/>
      <c r="AB251" s="12"/>
      <c r="AD251" s="12"/>
      <c r="AF251" s="12"/>
      <c r="AH251" s="12"/>
      <c r="AJ251" s="12"/>
      <c r="AL251" s="12"/>
      <c r="AN251" s="12"/>
      <c r="AP251" s="12"/>
      <c r="AR251" s="12"/>
      <c r="AT251" s="12"/>
      <c r="AV251" s="12"/>
      <c r="AX251" s="12"/>
      <c r="AZ251" s="12"/>
      <c r="BB251" s="12"/>
      <c r="BD251" s="12"/>
      <c r="BF251" s="12"/>
      <c r="BH251" s="12"/>
      <c r="BJ251" s="12"/>
      <c r="BL251" s="12"/>
      <c r="BN251" s="12"/>
      <c r="BP251" s="12"/>
      <c r="BR251" s="12"/>
      <c r="BT251" s="12"/>
      <c r="BV251" s="12"/>
      <c r="BX251" s="12"/>
      <c r="BZ251" s="12"/>
      <c r="CB251" s="12"/>
      <c r="CD251" s="12"/>
      <c r="CF251" s="12"/>
      <c r="CH251" s="12"/>
      <c r="CJ251" s="12"/>
      <c r="CL251" s="12"/>
      <c r="CN251" s="12"/>
      <c r="CP251" s="12"/>
      <c r="CR251" s="12"/>
      <c r="CT251" s="12"/>
      <c r="CV251" s="12"/>
      <c r="CX251" s="12"/>
      <c r="CZ251" s="12"/>
      <c r="DB251" s="12"/>
      <c r="DD251" s="12"/>
      <c r="DF251" s="12"/>
      <c r="DH251" s="12"/>
      <c r="DJ251" s="12"/>
      <c r="DL251" s="12"/>
      <c r="DN251" s="12"/>
      <c r="DP251" s="12"/>
      <c r="DR251" s="12"/>
      <c r="DT251" s="12"/>
      <c r="DV251" s="12"/>
      <c r="DX251" s="12"/>
      <c r="DZ251" s="12"/>
      <c r="EB251" s="12"/>
      <c r="ED251" s="12"/>
      <c r="EF251" s="12"/>
      <c r="EH251" s="12"/>
      <c r="EJ251" s="12"/>
      <c r="EL251" s="12"/>
      <c r="EN251" s="12"/>
      <c r="EP251" s="12"/>
      <c r="ER251" s="12"/>
      <c r="ET251" s="12"/>
      <c r="EV251" s="12"/>
      <c r="EX251" s="12"/>
      <c r="EZ251" s="12"/>
      <c r="FB251" s="12"/>
      <c r="FD251" s="12"/>
      <c r="FF251" s="12"/>
      <c r="FH251" s="12"/>
      <c r="FJ251" s="12"/>
      <c r="FL251" s="12"/>
      <c r="FN251" s="12"/>
      <c r="FP251" s="12"/>
      <c r="FR251" s="12"/>
      <c r="FT251" s="12"/>
      <c r="FV251" s="12"/>
      <c r="FX251" s="12"/>
      <c r="FZ251" s="12"/>
      <c r="GB251" s="12"/>
      <c r="GD251" s="12"/>
      <c r="GF251" s="12"/>
      <c r="GH251" s="12"/>
      <c r="GJ251" s="12"/>
      <c r="GL251" s="12"/>
      <c r="GN251" s="12"/>
      <c r="GP251" s="12"/>
      <c r="GR251" s="12"/>
      <c r="GT251" s="12"/>
      <c r="GV251" s="12"/>
      <c r="GX251" s="12"/>
      <c r="GZ251" s="12"/>
      <c r="HB251" s="12"/>
      <c r="HD251" s="12"/>
      <c r="HF251" s="12"/>
      <c r="HH251" s="12"/>
      <c r="HJ251" s="12"/>
      <c r="HL251" s="12"/>
      <c r="HN251" s="12"/>
      <c r="HP251" s="12"/>
      <c r="HR251" s="12"/>
      <c r="HT251" s="12"/>
      <c r="HV251" s="12"/>
      <c r="HX251" s="12"/>
      <c r="HZ251" s="12"/>
      <c r="IB251" s="12"/>
      <c r="ID251" s="12"/>
      <c r="IF251" s="12"/>
      <c r="IH251" s="12"/>
      <c r="IJ251" s="12"/>
      <c r="IL251" s="12"/>
      <c r="IN251" s="12"/>
      <c r="IP251" s="12"/>
      <c r="IR251" s="12"/>
      <c r="IT251" s="12"/>
    </row>
    <row r="252" spans="1:254" s="11" customFormat="1" ht="20.25">
      <c r="A252" s="8">
        <v>40905</v>
      </c>
      <c r="B252" s="9">
        <v>0.0392</v>
      </c>
      <c r="C252" s="10">
        <f t="shared" si="8"/>
        <v>53913.7764312537</v>
      </c>
      <c r="D252" s="9">
        <f t="shared" si="9"/>
        <v>0.039199999999994795</v>
      </c>
      <c r="F252" s="12"/>
      <c r="H252" s="12"/>
      <c r="J252" s="12"/>
      <c r="L252" s="12"/>
      <c r="N252" s="12"/>
      <c r="P252" s="12"/>
      <c r="R252" s="12"/>
      <c r="T252" s="12"/>
      <c r="V252" s="12"/>
      <c r="X252" s="12"/>
      <c r="Z252" s="12"/>
      <c r="AB252" s="12"/>
      <c r="AD252" s="12"/>
      <c r="AF252" s="12"/>
      <c r="AH252" s="12"/>
      <c r="AJ252" s="12"/>
      <c r="AL252" s="12"/>
      <c r="AN252" s="12"/>
      <c r="AP252" s="12"/>
      <c r="AR252" s="12"/>
      <c r="AT252" s="12"/>
      <c r="AV252" s="12"/>
      <c r="AX252" s="12"/>
      <c r="AZ252" s="12"/>
      <c r="BB252" s="12"/>
      <c r="BD252" s="12"/>
      <c r="BF252" s="12"/>
      <c r="BH252" s="12"/>
      <c r="BJ252" s="12"/>
      <c r="BL252" s="12"/>
      <c r="BN252" s="12"/>
      <c r="BP252" s="12"/>
      <c r="BR252" s="12"/>
      <c r="BT252" s="12"/>
      <c r="BV252" s="12"/>
      <c r="BX252" s="12"/>
      <c r="BZ252" s="12"/>
      <c r="CB252" s="12"/>
      <c r="CD252" s="12"/>
      <c r="CF252" s="12"/>
      <c r="CH252" s="12"/>
      <c r="CJ252" s="12"/>
      <c r="CL252" s="12"/>
      <c r="CN252" s="12"/>
      <c r="CP252" s="12"/>
      <c r="CR252" s="12"/>
      <c r="CT252" s="12"/>
      <c r="CV252" s="12"/>
      <c r="CX252" s="12"/>
      <c r="CZ252" s="12"/>
      <c r="DB252" s="12"/>
      <c r="DD252" s="12"/>
      <c r="DF252" s="12"/>
      <c r="DH252" s="12"/>
      <c r="DJ252" s="12"/>
      <c r="DL252" s="12"/>
      <c r="DN252" s="12"/>
      <c r="DP252" s="12"/>
      <c r="DR252" s="12"/>
      <c r="DT252" s="12"/>
      <c r="DV252" s="12"/>
      <c r="DX252" s="12"/>
      <c r="DZ252" s="12"/>
      <c r="EB252" s="12"/>
      <c r="ED252" s="12"/>
      <c r="EF252" s="12"/>
      <c r="EH252" s="12"/>
      <c r="EJ252" s="12"/>
      <c r="EL252" s="12"/>
      <c r="EN252" s="12"/>
      <c r="EP252" s="12"/>
      <c r="ER252" s="12"/>
      <c r="ET252" s="12"/>
      <c r="EV252" s="12"/>
      <c r="EX252" s="12"/>
      <c r="EZ252" s="12"/>
      <c r="FB252" s="12"/>
      <c r="FD252" s="12"/>
      <c r="FF252" s="12"/>
      <c r="FH252" s="12"/>
      <c r="FJ252" s="12"/>
      <c r="FL252" s="12"/>
      <c r="FN252" s="12"/>
      <c r="FP252" s="12"/>
      <c r="FR252" s="12"/>
      <c r="FT252" s="12"/>
      <c r="FV252" s="12"/>
      <c r="FX252" s="12"/>
      <c r="FZ252" s="12"/>
      <c r="GB252" s="12"/>
      <c r="GD252" s="12"/>
      <c r="GF252" s="12"/>
      <c r="GH252" s="12"/>
      <c r="GJ252" s="12"/>
      <c r="GL252" s="12"/>
      <c r="GN252" s="12"/>
      <c r="GP252" s="12"/>
      <c r="GR252" s="12"/>
      <c r="GT252" s="12"/>
      <c r="GV252" s="12"/>
      <c r="GX252" s="12"/>
      <c r="GZ252" s="12"/>
      <c r="HB252" s="12"/>
      <c r="HD252" s="12"/>
      <c r="HF252" s="12"/>
      <c r="HH252" s="12"/>
      <c r="HJ252" s="12"/>
      <c r="HL252" s="12"/>
      <c r="HN252" s="12"/>
      <c r="HP252" s="12"/>
      <c r="HR252" s="12"/>
      <c r="HT252" s="12"/>
      <c r="HV252" s="12"/>
      <c r="HX252" s="12"/>
      <c r="HZ252" s="12"/>
      <c r="IB252" s="12"/>
      <c r="ID252" s="12"/>
      <c r="IF252" s="12"/>
      <c r="IH252" s="12"/>
      <c r="IJ252" s="12"/>
      <c r="IL252" s="12"/>
      <c r="IN252" s="12"/>
      <c r="IP252" s="12"/>
      <c r="IR252" s="12"/>
      <c r="IT252" s="12"/>
    </row>
    <row r="253" spans="1:254" s="11" customFormat="1" ht="20.25">
      <c r="A253" s="8">
        <v>40906</v>
      </c>
      <c r="B253" s="9">
        <v>0.0397</v>
      </c>
      <c r="C253" s="10">
        <f t="shared" si="8"/>
        <v>53935.18020049691</v>
      </c>
      <c r="D253" s="9">
        <f t="shared" si="9"/>
        <v>0.03969999999999807</v>
      </c>
      <c r="F253" s="12"/>
      <c r="H253" s="12"/>
      <c r="J253" s="12"/>
      <c r="L253" s="12"/>
      <c r="N253" s="12"/>
      <c r="P253" s="12"/>
      <c r="R253" s="12"/>
      <c r="T253" s="12"/>
      <c r="V253" s="12"/>
      <c r="X253" s="12"/>
      <c r="Z253" s="12"/>
      <c r="AB253" s="12"/>
      <c r="AD253" s="12"/>
      <c r="AF253" s="12"/>
      <c r="AH253" s="12"/>
      <c r="AJ253" s="12"/>
      <c r="AL253" s="12"/>
      <c r="AN253" s="12"/>
      <c r="AP253" s="12"/>
      <c r="AR253" s="12"/>
      <c r="AT253" s="12"/>
      <c r="AV253" s="12"/>
      <c r="AX253" s="12"/>
      <c r="AZ253" s="12"/>
      <c r="BB253" s="12"/>
      <c r="BD253" s="12"/>
      <c r="BF253" s="12"/>
      <c r="BH253" s="12"/>
      <c r="BJ253" s="12"/>
      <c r="BL253" s="12"/>
      <c r="BN253" s="12"/>
      <c r="BP253" s="12"/>
      <c r="BR253" s="12"/>
      <c r="BT253" s="12"/>
      <c r="BV253" s="12"/>
      <c r="BX253" s="12"/>
      <c r="BZ253" s="12"/>
      <c r="CB253" s="12"/>
      <c r="CD253" s="12"/>
      <c r="CF253" s="12"/>
      <c r="CH253" s="12"/>
      <c r="CJ253" s="12"/>
      <c r="CL253" s="12"/>
      <c r="CN253" s="12"/>
      <c r="CP253" s="12"/>
      <c r="CR253" s="12"/>
      <c r="CT253" s="12"/>
      <c r="CV253" s="12"/>
      <c r="CX253" s="12"/>
      <c r="CZ253" s="12"/>
      <c r="DB253" s="12"/>
      <c r="DD253" s="12"/>
      <c r="DF253" s="12"/>
      <c r="DH253" s="12"/>
      <c r="DJ253" s="12"/>
      <c r="DL253" s="12"/>
      <c r="DN253" s="12"/>
      <c r="DP253" s="12"/>
      <c r="DR253" s="12"/>
      <c r="DT253" s="12"/>
      <c r="DV253" s="12"/>
      <c r="DX253" s="12"/>
      <c r="DZ253" s="12"/>
      <c r="EB253" s="12"/>
      <c r="ED253" s="12"/>
      <c r="EF253" s="12"/>
      <c r="EH253" s="12"/>
      <c r="EJ253" s="12"/>
      <c r="EL253" s="12"/>
      <c r="EN253" s="12"/>
      <c r="EP253" s="12"/>
      <c r="ER253" s="12"/>
      <c r="ET253" s="12"/>
      <c r="EV253" s="12"/>
      <c r="EX253" s="12"/>
      <c r="EZ253" s="12"/>
      <c r="FB253" s="12"/>
      <c r="FD253" s="12"/>
      <c r="FF253" s="12"/>
      <c r="FH253" s="12"/>
      <c r="FJ253" s="12"/>
      <c r="FL253" s="12"/>
      <c r="FN253" s="12"/>
      <c r="FP253" s="12"/>
      <c r="FR253" s="12"/>
      <c r="FT253" s="12"/>
      <c r="FV253" s="12"/>
      <c r="FX253" s="12"/>
      <c r="FZ253" s="12"/>
      <c r="GB253" s="12"/>
      <c r="GD253" s="12"/>
      <c r="GF253" s="12"/>
      <c r="GH253" s="12"/>
      <c r="GJ253" s="12"/>
      <c r="GL253" s="12"/>
      <c r="GN253" s="12"/>
      <c r="GP253" s="12"/>
      <c r="GR253" s="12"/>
      <c r="GT253" s="12"/>
      <c r="GV253" s="12"/>
      <c r="GX253" s="12"/>
      <c r="GZ253" s="12"/>
      <c r="HB253" s="12"/>
      <c r="HD253" s="12"/>
      <c r="HF253" s="12"/>
      <c r="HH253" s="12"/>
      <c r="HJ253" s="12"/>
      <c r="HL253" s="12"/>
      <c r="HN253" s="12"/>
      <c r="HP253" s="12"/>
      <c r="HR253" s="12"/>
      <c r="HT253" s="12"/>
      <c r="HV253" s="12"/>
      <c r="HX253" s="12"/>
      <c r="HZ253" s="12"/>
      <c r="IB253" s="12"/>
      <c r="ID253" s="12"/>
      <c r="IF253" s="12"/>
      <c r="IH253" s="12"/>
      <c r="IJ253" s="12"/>
      <c r="IL253" s="12"/>
      <c r="IN253" s="12"/>
      <c r="IP253" s="12"/>
      <c r="IR253" s="12"/>
      <c r="IT253" s="12"/>
    </row>
    <row r="254" spans="1:254" s="11" customFormat="1" ht="20.25">
      <c r="A254" s="8">
        <v>40907</v>
      </c>
      <c r="B254" s="9">
        <v>0.041100000000000005</v>
      </c>
      <c r="C254" s="10">
        <f t="shared" si="8"/>
        <v>53957.347559559304</v>
      </c>
      <c r="D254" s="9">
        <f t="shared" si="9"/>
        <v>0.04109999999999392</v>
      </c>
      <c r="F254" s="12"/>
      <c r="H254" s="12"/>
      <c r="J254" s="12"/>
      <c r="L254" s="12"/>
      <c r="N254" s="12"/>
      <c r="P254" s="12"/>
      <c r="R254" s="12"/>
      <c r="T254" s="12"/>
      <c r="V254" s="12"/>
      <c r="X254" s="12"/>
      <c r="Z254" s="12"/>
      <c r="AB254" s="12"/>
      <c r="AD254" s="12"/>
      <c r="AF254" s="12"/>
      <c r="AH254" s="12"/>
      <c r="AJ254" s="12"/>
      <c r="AL254" s="12"/>
      <c r="AN254" s="12"/>
      <c r="AP254" s="12"/>
      <c r="AR254" s="12"/>
      <c r="AT254" s="12"/>
      <c r="AV254" s="12"/>
      <c r="AX254" s="12"/>
      <c r="AZ254" s="12"/>
      <c r="BB254" s="12"/>
      <c r="BD254" s="12"/>
      <c r="BF254" s="12"/>
      <c r="BH254" s="12"/>
      <c r="BJ254" s="12"/>
      <c r="BL254" s="12"/>
      <c r="BN254" s="12"/>
      <c r="BP254" s="12"/>
      <c r="BR254" s="12"/>
      <c r="BT254" s="12"/>
      <c r="BV254" s="12"/>
      <c r="BX254" s="12"/>
      <c r="BZ254" s="12"/>
      <c r="CB254" s="12"/>
      <c r="CD254" s="12"/>
      <c r="CF254" s="12"/>
      <c r="CH254" s="12"/>
      <c r="CJ254" s="12"/>
      <c r="CL254" s="12"/>
      <c r="CN254" s="12"/>
      <c r="CP254" s="12"/>
      <c r="CR254" s="12"/>
      <c r="CT254" s="12"/>
      <c r="CV254" s="12"/>
      <c r="CX254" s="12"/>
      <c r="CZ254" s="12"/>
      <c r="DB254" s="12"/>
      <c r="DD254" s="12"/>
      <c r="DF254" s="12"/>
      <c r="DH254" s="12"/>
      <c r="DJ254" s="12"/>
      <c r="DL254" s="12"/>
      <c r="DN254" s="12"/>
      <c r="DP254" s="12"/>
      <c r="DR254" s="12"/>
      <c r="DT254" s="12"/>
      <c r="DV254" s="12"/>
      <c r="DX254" s="12"/>
      <c r="DZ254" s="12"/>
      <c r="EB254" s="12"/>
      <c r="ED254" s="12"/>
      <c r="EF254" s="12"/>
      <c r="EH254" s="12"/>
      <c r="EJ254" s="12"/>
      <c r="EL254" s="12"/>
      <c r="EN254" s="12"/>
      <c r="EP254" s="12"/>
      <c r="ER254" s="12"/>
      <c r="ET254" s="12"/>
      <c r="EV254" s="12"/>
      <c r="EX254" s="12"/>
      <c r="EZ254" s="12"/>
      <c r="FB254" s="12"/>
      <c r="FD254" s="12"/>
      <c r="FF254" s="12"/>
      <c r="FH254" s="12"/>
      <c r="FJ254" s="12"/>
      <c r="FL254" s="12"/>
      <c r="FN254" s="12"/>
      <c r="FP254" s="12"/>
      <c r="FR254" s="12"/>
      <c r="FT254" s="12"/>
      <c r="FV254" s="12"/>
      <c r="FX254" s="12"/>
      <c r="FZ254" s="12"/>
      <c r="GB254" s="12"/>
      <c r="GD254" s="12"/>
      <c r="GF254" s="12"/>
      <c r="GH254" s="12"/>
      <c r="GJ254" s="12"/>
      <c r="GL254" s="12"/>
      <c r="GN254" s="12"/>
      <c r="GP254" s="12"/>
      <c r="GR254" s="12"/>
      <c r="GT254" s="12"/>
      <c r="GV254" s="12"/>
      <c r="GX254" s="12"/>
      <c r="GZ254" s="12"/>
      <c r="HB254" s="12"/>
      <c r="HD254" s="12"/>
      <c r="HF254" s="12"/>
      <c r="HH254" s="12"/>
      <c r="HJ254" s="12"/>
      <c r="HL254" s="12"/>
      <c r="HN254" s="12"/>
      <c r="HP254" s="12"/>
      <c r="HR254" s="12"/>
      <c r="HT254" s="12"/>
      <c r="HV254" s="12"/>
      <c r="HX254" s="12"/>
      <c r="HZ254" s="12"/>
      <c r="IB254" s="12"/>
      <c r="ID254" s="12"/>
      <c r="IF254" s="12"/>
      <c r="IH254" s="12"/>
      <c r="IJ254" s="12"/>
      <c r="IL254" s="12"/>
      <c r="IN254" s="12"/>
      <c r="IP254" s="12"/>
      <c r="IR254" s="12"/>
      <c r="IT254" s="12"/>
    </row>
    <row r="255" spans="1:4" ht="20.25">
      <c r="A255" s="8"/>
      <c r="B255" s="9"/>
      <c r="C255" s="10"/>
      <c r="D255" s="9"/>
    </row>
    <row r="256" spans="1:4" ht="36" customHeight="1">
      <c r="A256" s="13" t="s">
        <v>0</v>
      </c>
      <c r="B256" s="14" t="s">
        <v>1</v>
      </c>
      <c r="C256" s="15" t="s">
        <v>2</v>
      </c>
      <c r="D256" s="14" t="s">
        <v>3</v>
      </c>
    </row>
    <row r="257" spans="1:4" ht="20.25">
      <c r="A257" s="16" t="s">
        <v>4</v>
      </c>
      <c r="B257" s="16"/>
      <c r="C257" s="16"/>
      <c r="D257" s="16"/>
    </row>
    <row r="258" spans="1:4" ht="20.25">
      <c r="A258" s="16" t="s">
        <v>5</v>
      </c>
      <c r="B258" s="16"/>
      <c r="C258" s="16"/>
      <c r="D258" s="16"/>
    </row>
    <row r="259" spans="1:4" ht="20.25">
      <c r="A259" s="16" t="s">
        <v>6</v>
      </c>
      <c r="B259" s="16"/>
      <c r="C259" s="16"/>
      <c r="D259" s="16"/>
    </row>
    <row r="260" spans="1:4" ht="20.25">
      <c r="A260" s="17" t="s">
        <v>7</v>
      </c>
      <c r="B260" s="17"/>
      <c r="C260" s="17"/>
      <c r="D260" s="17"/>
    </row>
    <row r="262" ht="20.25"/>
    <row r="263" ht="20.25"/>
    <row r="264" ht="20.25"/>
    <row r="265" ht="20.25"/>
    <row r="266" ht="20.25"/>
    <row r="267" ht="20.25"/>
  </sheetData>
  <sheetProtection selectLockedCells="1" selectUnlockedCells="1"/>
  <hyperlinks>
    <hyperlink ref="A260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2013-12-03T19:23:31Z</cp:lastPrinted>
  <dcterms:modified xsi:type="dcterms:W3CDTF">2013-12-03T19:25:17Z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