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uro_bm&amp;f" sheetId="1" r:id="rId1"/>
  </sheets>
  <definedNames/>
  <calcPr fullCalcOnLoad="1"/>
</workbook>
</file>

<file path=xl/sharedStrings.xml><?xml version="1.0" encoding="utf-8"?>
<sst xmlns="http://schemas.openxmlformats.org/spreadsheetml/2006/main" count="262" uniqueCount="260">
  <si>
    <t>Fonte BM&amp;F</t>
  </si>
  <si>
    <t>Elaboração Economaster</t>
  </si>
  <si>
    <t>Economista Resp. Flávio Antunes Estaiano de Rezende</t>
  </si>
  <si>
    <t>Data</t>
  </si>
  <si>
    <t>Ouro BM&amp;F - grama - umc</t>
  </si>
  <si>
    <t>Var. %</t>
  </si>
  <si>
    <t>Número-Índice</t>
  </si>
  <si>
    <t>Var. Total</t>
  </si>
  <si>
    <t>31/12/1991</t>
  </si>
  <si>
    <t>02/01/1992</t>
  </si>
  <si>
    <t>03/01/1992</t>
  </si>
  <si>
    <t>06/01/1992</t>
  </si>
  <si>
    <t>07/01/1992</t>
  </si>
  <si>
    <t>08/01/1992</t>
  </si>
  <si>
    <t>09/01/1992</t>
  </si>
  <si>
    <t>10/01/1992</t>
  </si>
  <si>
    <t>13/01/1992</t>
  </si>
  <si>
    <t>14/01/1992</t>
  </si>
  <si>
    <t>15/01/1992</t>
  </si>
  <si>
    <t>16/01/1992</t>
  </si>
  <si>
    <t>17/01/1992</t>
  </si>
  <si>
    <t>20/01/1992</t>
  </si>
  <si>
    <t>21/01/1992</t>
  </si>
  <si>
    <t>22/01/1992</t>
  </si>
  <si>
    <t>23/01/1992</t>
  </si>
  <si>
    <t>24/01/1992</t>
  </si>
  <si>
    <t>27/01/1992</t>
  </si>
  <si>
    <t>28/01/1992</t>
  </si>
  <si>
    <t>29/01/1992</t>
  </si>
  <si>
    <t>30/01/1992</t>
  </si>
  <si>
    <t>31/01/1992</t>
  </si>
  <si>
    <t>03/02/1992</t>
  </si>
  <si>
    <t>04/02/1992</t>
  </si>
  <si>
    <t>05/02/1992</t>
  </si>
  <si>
    <t>06/02/1992</t>
  </si>
  <si>
    <t>07/02/1992</t>
  </si>
  <si>
    <t>10/02/1992</t>
  </si>
  <si>
    <t>11/02/1992</t>
  </si>
  <si>
    <t>12/02/1992</t>
  </si>
  <si>
    <t>13/02/1992</t>
  </si>
  <si>
    <t>14/02/1992</t>
  </si>
  <si>
    <t>17/02/1992</t>
  </si>
  <si>
    <t>18/02/1992</t>
  </si>
  <si>
    <t>19/02/1992</t>
  </si>
  <si>
    <t>20/02/1992</t>
  </si>
  <si>
    <t>21/02/1992</t>
  </si>
  <si>
    <t>24/02/1992</t>
  </si>
  <si>
    <t>25/02/1992</t>
  </si>
  <si>
    <t>26/02/1992</t>
  </si>
  <si>
    <t>27/02/1992</t>
  </si>
  <si>
    <t>28/02/1992</t>
  </si>
  <si>
    <t>04/03/1992</t>
  </si>
  <si>
    <t>05/03/1992</t>
  </si>
  <si>
    <t>06/03/1992</t>
  </si>
  <si>
    <t>09/03/1992</t>
  </si>
  <si>
    <t>10/03/1992</t>
  </si>
  <si>
    <t>11/03/1992</t>
  </si>
  <si>
    <t>12/03/1992</t>
  </si>
  <si>
    <t>13/03/1992</t>
  </si>
  <si>
    <t>16/03/1992</t>
  </si>
  <si>
    <t>17/03/1992</t>
  </si>
  <si>
    <t>18/03/1992</t>
  </si>
  <si>
    <t>19/03/1992</t>
  </si>
  <si>
    <t>20/03/1992</t>
  </si>
  <si>
    <t>23/03/1992</t>
  </si>
  <si>
    <t>24/03/1992</t>
  </si>
  <si>
    <t>25/03/1992</t>
  </si>
  <si>
    <t>26/03/1992</t>
  </si>
  <si>
    <t>27/03/1992</t>
  </si>
  <si>
    <t>30/03/1992</t>
  </si>
  <si>
    <t>31/03/1992</t>
  </si>
  <si>
    <t>01/04/1992</t>
  </si>
  <si>
    <t>02/04/1992</t>
  </si>
  <si>
    <t>03/04/1992</t>
  </si>
  <si>
    <t>06/04/1992</t>
  </si>
  <si>
    <t>07/04/1992</t>
  </si>
  <si>
    <t>08/04/1992</t>
  </si>
  <si>
    <t>09/04/1992</t>
  </si>
  <si>
    <t>10/04/1992</t>
  </si>
  <si>
    <t>13/04/1992</t>
  </si>
  <si>
    <t>14/04/1992</t>
  </si>
  <si>
    <t>15/04/1992</t>
  </si>
  <si>
    <t>20/04/1992</t>
  </si>
  <si>
    <t>22/04/1992</t>
  </si>
  <si>
    <t>23/04/1992</t>
  </si>
  <si>
    <t>24/04/1992</t>
  </si>
  <si>
    <t>27/04/1992</t>
  </si>
  <si>
    <t>28/04/1992</t>
  </si>
  <si>
    <t>29/04/1992</t>
  </si>
  <si>
    <t>30/04/1992</t>
  </si>
  <si>
    <t>04/05/1992</t>
  </si>
  <si>
    <t>05/05/1992</t>
  </si>
  <si>
    <t>06/05/1992</t>
  </si>
  <si>
    <t>07/05/1992</t>
  </si>
  <si>
    <t>08/05/1992</t>
  </si>
  <si>
    <t>11/05/1992</t>
  </si>
  <si>
    <t>12/05/1992</t>
  </si>
  <si>
    <t>13/05/1992</t>
  </si>
  <si>
    <t>14/05/1992</t>
  </si>
  <si>
    <t>15/05/1992</t>
  </si>
  <si>
    <t>18/05/1992</t>
  </si>
  <si>
    <t>19/05/1992</t>
  </si>
  <si>
    <t>20/05/1992</t>
  </si>
  <si>
    <t>21/05/1992</t>
  </si>
  <si>
    <t>22/05/1992</t>
  </si>
  <si>
    <t>25/05/1992</t>
  </si>
  <si>
    <t>26/05/1992</t>
  </si>
  <si>
    <t>27/05/1992</t>
  </si>
  <si>
    <t>28/05/1992</t>
  </si>
  <si>
    <t>29/05/1992</t>
  </si>
  <si>
    <t>01/06/1992</t>
  </si>
  <si>
    <t>02/06/1992</t>
  </si>
  <si>
    <t>03/06/1992</t>
  </si>
  <si>
    <t>04/06/1992</t>
  </si>
  <si>
    <t>05/06/1992</t>
  </si>
  <si>
    <t>08/06/1992</t>
  </si>
  <si>
    <t>09/06/1992</t>
  </si>
  <si>
    <t>10/06/1992</t>
  </si>
  <si>
    <t>11/06/1992</t>
  </si>
  <si>
    <t>12/06/1992</t>
  </si>
  <si>
    <t>15/06/1992</t>
  </si>
  <si>
    <t>16/06/1992</t>
  </si>
  <si>
    <t>17/06/1992</t>
  </si>
  <si>
    <t>19/06/1992</t>
  </si>
  <si>
    <t>22/06/1992</t>
  </si>
  <si>
    <t>23/06/1992</t>
  </si>
  <si>
    <t>24/06/1992</t>
  </si>
  <si>
    <t>25/06/1992</t>
  </si>
  <si>
    <t>26/06/1992</t>
  </si>
  <si>
    <t>29/06/1992</t>
  </si>
  <si>
    <t>30/06/1992</t>
  </si>
  <si>
    <t>01/07/1992</t>
  </si>
  <si>
    <t>02/07/1992</t>
  </si>
  <si>
    <t>03/07/1992</t>
  </si>
  <si>
    <t>06/07/1992</t>
  </si>
  <si>
    <t>07/07/1992</t>
  </si>
  <si>
    <t>08/07/1992</t>
  </si>
  <si>
    <t>09/07/1992</t>
  </si>
  <si>
    <t>10/07/1992</t>
  </si>
  <si>
    <t>13/07/1992</t>
  </si>
  <si>
    <t>14/07/1992</t>
  </si>
  <si>
    <t>15/07/1992</t>
  </si>
  <si>
    <t>16/07/1992</t>
  </si>
  <si>
    <t>17/07/1992</t>
  </si>
  <si>
    <t>20/07/1992</t>
  </si>
  <si>
    <t>21/07/1992</t>
  </si>
  <si>
    <t>22/07/1992</t>
  </si>
  <si>
    <t>23/07/1992</t>
  </si>
  <si>
    <t>24/07/1992</t>
  </si>
  <si>
    <t>27/07/1992</t>
  </si>
  <si>
    <t>28/07/1992</t>
  </si>
  <si>
    <t>29/07/1992</t>
  </si>
  <si>
    <t>30/07/1992</t>
  </si>
  <si>
    <t>31/07/1992</t>
  </si>
  <si>
    <t>03/08/1992</t>
  </si>
  <si>
    <t>04/08/1992</t>
  </si>
  <si>
    <t>05/08/1992</t>
  </si>
  <si>
    <t>06/08/1992</t>
  </si>
  <si>
    <t>07/08/1992</t>
  </si>
  <si>
    <t>10/08/1992</t>
  </si>
  <si>
    <t>11/08/1992</t>
  </si>
  <si>
    <t>12/08/1992</t>
  </si>
  <si>
    <t>13/08/1992</t>
  </si>
  <si>
    <t>14/08/1992</t>
  </si>
  <si>
    <t>17/08/1992</t>
  </si>
  <si>
    <t>18/08/1992</t>
  </si>
  <si>
    <t>19/08/1992</t>
  </si>
  <si>
    <t>20/08/1992</t>
  </si>
  <si>
    <t>21/08/1992</t>
  </si>
  <si>
    <t>24/08/1992</t>
  </si>
  <si>
    <t>25/08/1992</t>
  </si>
  <si>
    <t>26/08/1992</t>
  </si>
  <si>
    <t>27/08/1992</t>
  </si>
  <si>
    <t>28/08/1992</t>
  </si>
  <si>
    <t>31/08/1992</t>
  </si>
  <si>
    <t>01/09/1992</t>
  </si>
  <si>
    <t>02/09/1992</t>
  </si>
  <si>
    <t>03/09/1992</t>
  </si>
  <si>
    <t>04/09/1992</t>
  </si>
  <si>
    <t>08/09/1992</t>
  </si>
  <si>
    <t>09/09/1992</t>
  </si>
  <si>
    <t>10/09/1992</t>
  </si>
  <si>
    <t>11/09/1992</t>
  </si>
  <si>
    <t>14/09/1992</t>
  </si>
  <si>
    <t>15/09/1992</t>
  </si>
  <si>
    <t>16/09/1992</t>
  </si>
  <si>
    <t>17/09/1992</t>
  </si>
  <si>
    <t>18/09/1992</t>
  </si>
  <si>
    <t>21/09/1992</t>
  </si>
  <si>
    <t>22/09/1992</t>
  </si>
  <si>
    <t>23/09/1992</t>
  </si>
  <si>
    <t>24/09/1992</t>
  </si>
  <si>
    <t>25/09/1992</t>
  </si>
  <si>
    <t>28/09/1992</t>
  </si>
  <si>
    <t>29/09/1992</t>
  </si>
  <si>
    <t>30/09/1992</t>
  </si>
  <si>
    <t>01/10/1992</t>
  </si>
  <si>
    <t>02/10/1992</t>
  </si>
  <si>
    <t>05/10/1992</t>
  </si>
  <si>
    <t>06/10/1992</t>
  </si>
  <si>
    <t>07/10/1992</t>
  </si>
  <si>
    <t>08/10/1992</t>
  </si>
  <si>
    <t>09/10/1992</t>
  </si>
  <si>
    <t>13/10/1992</t>
  </si>
  <si>
    <t>14/10/1992</t>
  </si>
  <si>
    <t>15/10/1992</t>
  </si>
  <si>
    <t>16/10/1992</t>
  </si>
  <si>
    <t>19/10/1992</t>
  </si>
  <si>
    <t>20/10/1992</t>
  </si>
  <si>
    <t>21/10/1992</t>
  </si>
  <si>
    <t>22/10/1992</t>
  </si>
  <si>
    <t>23/10/1992</t>
  </si>
  <si>
    <t>26/10/1992</t>
  </si>
  <si>
    <t>27/10/1992</t>
  </si>
  <si>
    <t>28/10/1992</t>
  </si>
  <si>
    <t>29/10/1992</t>
  </si>
  <si>
    <t>30/10/1992</t>
  </si>
  <si>
    <t>03/11/1992</t>
  </si>
  <si>
    <t>04/11/1992</t>
  </si>
  <si>
    <t>05/11/1992</t>
  </si>
  <si>
    <t>06/11/1992</t>
  </si>
  <si>
    <t>09/11/1992</t>
  </si>
  <si>
    <t>10/11/1992</t>
  </si>
  <si>
    <t>11/11/1992</t>
  </si>
  <si>
    <t>12/11/1992</t>
  </si>
  <si>
    <t>13/11/1992</t>
  </si>
  <si>
    <t>16/11/1992</t>
  </si>
  <si>
    <t>17/11/1992</t>
  </si>
  <si>
    <t>18/11/1992</t>
  </si>
  <si>
    <t>19/11/1992</t>
  </si>
  <si>
    <t>20/11/1992</t>
  </si>
  <si>
    <t>23/11/1992</t>
  </si>
  <si>
    <t>24/11/1992</t>
  </si>
  <si>
    <t>25/11/1992</t>
  </si>
  <si>
    <t>26/11/1992</t>
  </si>
  <si>
    <t>27/11/1992</t>
  </si>
  <si>
    <t>30/11/1992</t>
  </si>
  <si>
    <t>01/12/1992</t>
  </si>
  <si>
    <t>02/12/1992</t>
  </si>
  <si>
    <t>03/12/1992</t>
  </si>
  <si>
    <t>04/12/1992</t>
  </si>
  <si>
    <t>07/12/1992</t>
  </si>
  <si>
    <t>08/12/1992</t>
  </si>
  <si>
    <t>09/12/1992</t>
  </si>
  <si>
    <t>10/12/1992</t>
  </si>
  <si>
    <t>11/12/1992</t>
  </si>
  <si>
    <t>14/12/1992</t>
  </si>
  <si>
    <t>15/12/1992</t>
  </si>
  <si>
    <t>16/12/1992</t>
  </si>
  <si>
    <t>17/12/1992</t>
  </si>
  <si>
    <t>18/12/1992</t>
  </si>
  <si>
    <t>21/12/1992</t>
  </si>
  <si>
    <t>22/12/1992</t>
  </si>
  <si>
    <t>23/12/1992</t>
  </si>
  <si>
    <t>24/12/1992</t>
  </si>
  <si>
    <t>28/12/1992</t>
  </si>
  <si>
    <t>29/12/1992</t>
  </si>
  <si>
    <t>30/12/1992</t>
  </si>
  <si>
    <t>31/12/1992</t>
  </si>
  <si>
    <r>
      <t xml:space="preserve">E-mail: </t>
    </r>
    <r>
      <rPr>
        <sz val="16"/>
        <color indexed="12"/>
        <rFont val="Arial"/>
        <family val="2"/>
      </rPr>
      <t>economaster@economaster.com.br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</si>
</sst>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">
    <xf numFmtId="0" fontId="0" fillId="0" borderId="0" xfId="0" applyAlignment="1">
      <alignment/>
    </xf>
    <xf numFmtId="1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</cellXfs>
  <cellStyles count="1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1 1 1 1 1 1 1 1 1 1 1 1 1 1 1 1 1 1 1 1 1 1 1 1 1 1 1 1 1 1 1 1 1 1 1 1 1 1 1 1 1" xfId="95"/>
    <cellStyle name="Título 1 1 1 1 1 1 1 1 1 1 1 1 1 1 1 1 1 1 1 1 1 1 1 1 1 1 1 1 1 1 1 1 1 1 1 1 1 1 1 1 1 1" xfId="96"/>
    <cellStyle name="Título 1 1 1 1 1 1 1 1 1 1 1 1 1 1 1 1 1 1 1 1 1 1 1 1 1 1 1 1 1 1 1 1 1 1 1 1 1 1 1 1 1 1 1" xfId="97"/>
    <cellStyle name="Título 1 1 1 1 1 1 1 1 1 1 1 1 1 1 1 1 1 1 1 1 1 1 1 1 1 1 1 1 1 1 1 1 1 1 1 1 1 1 1 1 1 1 1 1" xfId="98"/>
    <cellStyle name="Título 1 1 1 1 1 1 1 1 1 1 1 1 1 1 1 1 1 1 1 1 1 1 1 1 1 1 1 1 1 1 1 1 1 1 1 1 1 1 1 1 1 1 1 1 1" xfId="99"/>
    <cellStyle name="Título 1 1 1 1 1 1 1 1 1 1 1 1 1 1 1 1 1 1 1 1 1 1 1 1 1 1 1 1 1 1 1 1 1 1 1 1 1 1 1 1 1 1 1 1 1 1" xfId="100"/>
    <cellStyle name="Título 1 1 1 1 1 1 1 1 1 1 1 1 1 1 1 1 1 1 1 1 1 1 1 1 1 1 1 1 1 1 1 1 1 1 1 1 1 1 1 1 1 1 1 1 1 1 1" xfId="101"/>
    <cellStyle name="Título 1 1 1 1 1 1 1 1 1 1 1 1 1 1 1 1 1 1 1 1 1 1 1 1 1 1 1 1 1 1 1 1 1 1 1 1 1 1 1 1 1 1 1 1 1 1 1 1" xfId="102"/>
    <cellStyle name="Título 1 1 1 1 1 1 1 1 1 1 1 1 1 1 1 1 1 1 1 1 1 1 1 1 1 1 1 1 1 1 1 1 1 1 1 1 1 1 1 1 1 1 1 1 1 1 1 1 1" xfId="103"/>
    <cellStyle name="Título 1 1 1 1 1 1 1 1 1 1 1 1 1 1 1 1 1 1 1 1 1 1 1 1 1 1 1 1 1 1 1 1 1 1 1 1 1 1 1 1 1 1 1 1 1 1 1 1 1 1" xfId="104"/>
    <cellStyle name="Título 1 1 1 1 1 1 1 1 1 1 1 1 1 1 1 1 1 1 1 1 1 1 1 1 1 1 1 1 1 1 1 1 1 1 1 1 1 1 1 1 1 1 1 1 1 1 1 1 1 1 1" xfId="105"/>
    <cellStyle name="Título 1 1 1 1 1 1 1 1 1 1 1 1 1 1 1 1 1 1 1 1 1 1 1 1 1 1 1 1 1 1 1 1 1 1 1 1 1 1 1 1 1 1 1 1 1 1 1 1 1 1 1 1" xfId="106"/>
    <cellStyle name="Título 1 1 1 1 1 1 1 1 1 1 1 1 1 1 1 1 1 1 1 1 1 1 1 1 1 1 1 1 1 1 1 1 1 1 1 1 1 1 1 1 1 1 1 1 1 1 1 1 1 1 1 1 1" xfId="107"/>
    <cellStyle name="Título 1 1 1 1 1 1 1 1 1 1 1 1 1 1 1 1 1 1 1 1 1 1 1 1 1 1 1 1 1 1 1 1 1 1 1 1 1 1 1 1 1 1 1 1 1 1 1 1 1 1 1 1 1 1" xfId="108"/>
    <cellStyle name="Título 1 1 1 1 1 1 1 1 1 1 1 1 1 1 1 1 1 1 1 1 1 1 1 1 1 1 1 1 1 1 1 1 1 1 1 1 1 1 1 1 1 1 1 1 1 1 1 1 1 1 1 1 1 1 1" xfId="109"/>
    <cellStyle name="Título 1 1 1 1 1 1 1 1 1 1 1 1 1 1 1 1 1 1 1 1 1 1 1 1 1 1 1 1 1 1 1 1 1 1 1 1 1 1 1 1 1 1 1 1 1 1 1 1 1 1 1 1 1 1 1 1" xfId="110"/>
    <cellStyle name="Título 1 1 1 1 1 1 1 1 1 1 1 1 1 1 1 1 1 1 1 1 1 1 1 1 1 1 1 1 1 1 1 1 1 1 1 1 1 1 1 1 1 1 1 1 1 1 1 1 1 1 1 1 1 1 1 1 1" xfId="111"/>
    <cellStyle name="Título 1 1 1 1 1 1 1 1 1 1 1 1 1 1 1 1 1 1 1 1 1 1 1 1 1 1 1 1 1 1 1 1 1 1 1 1 1 1 1 1 1 1 1 1 1 1 1 1 1 1 1 1 1 1 1 1 1 1" xfId="112"/>
    <cellStyle name="Título 1 1 1 1 1 1 1 1 1 1 1 1 1 1 1 1 1 1 1 1 1 1 1 1 1 1 1 1 1 1 1 1 1 1 1 1 1 1 1 1 1 1 1 1 1 1 1 1 1 1 1 1 1 1 1 1 1 1 1" xfId="113"/>
    <cellStyle name="Título 1 1 1 1 1 1 1 1 1 1 1 1 1 1 1 1 1 1 1 1 1 1 1 1 1 1 1 1 1 1 1 1 1 1 1 1 1 1 1 1 1 1 1 1 1 1 1 1 1 1 1 1 1 1 1 1 1 1 1 1" xfId="114"/>
    <cellStyle name="Título 1 1 1 1 1 1 1 1 1 1 1 1 1 1 1 1 1 1 1 1 1 1 1 1 1 1 1 1 1 1 1 1 1 1 1 1 1 1 1 1 1 1 1 1 1 1 1 1 1 1 1 1 1 1 1 1 1 1 1 1 1" xfId="115"/>
    <cellStyle name="Título 1 1 1 1 1 1 1 1 1 1 1 1 1 1 1 1 1 1 1 1 1 1 1 1 1 1 1 1 1 1 1 1 1 1 1 1 1 1 1 1 1 1 1 1 1 1 1 1 1 1 1 1 1 1 1 1 1 1 1 1 1 1" xfId="116"/>
    <cellStyle name="Título 1 1 1 1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2" xfId="179"/>
    <cellStyle name="Título 3" xfId="180"/>
    <cellStyle name="Título 4" xfId="181"/>
    <cellStyle name="Total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3</xdr:col>
      <xdr:colOff>2000250</xdr:colOff>
      <xdr:row>265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0736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8"/>
  <sheetViews>
    <sheetView tabSelected="1" workbookViewId="0" topLeftCell="A1">
      <selection activeCell="D266" sqref="A1:D266"/>
    </sheetView>
  </sheetViews>
  <sheetFormatPr defaultColWidth="9.140625" defaultRowHeight="12.75"/>
  <cols>
    <col min="1" max="1" width="38.7109375" style="1" customWidth="1"/>
    <col min="2" max="2" width="38.7109375" style="2" customWidth="1"/>
    <col min="3" max="3" width="23.421875" style="3" customWidth="1"/>
    <col min="4" max="4" width="30.8515625" style="4" customWidth="1"/>
    <col min="5" max="16384" width="38.7109375" style="5" customWidth="1"/>
  </cols>
  <sheetData>
    <row r="1" ht="140.25" customHeight="1"/>
    <row r="2" spans="1:4" ht="25.5" customHeight="1">
      <c r="A2" s="1" t="s">
        <v>3</v>
      </c>
      <c r="B2" s="2" t="s">
        <v>4</v>
      </c>
      <c r="C2" s="3" t="s">
        <v>5</v>
      </c>
      <c r="D2" s="4" t="s">
        <v>6</v>
      </c>
    </row>
    <row r="3" spans="1:4" ht="16.5" customHeight="1">
      <c r="A3" s="1" t="s">
        <v>8</v>
      </c>
      <c r="B3" s="2">
        <v>12600</v>
      </c>
      <c r="C3" s="3">
        <v>0</v>
      </c>
      <c r="D3" s="4">
        <v>40</v>
      </c>
    </row>
    <row r="4" spans="1:4" ht="16.5" customHeight="1">
      <c r="A4" s="1" t="s">
        <v>9</v>
      </c>
      <c r="B4" s="2">
        <v>12770</v>
      </c>
      <c r="C4" s="3">
        <v>1.3492063492063444</v>
      </c>
      <c r="D4" s="4">
        <f aca="true" t="shared" si="0" ref="D4:D14">((C4/100)+1)*D3</f>
        <v>40.53968253968254</v>
      </c>
    </row>
    <row r="5" spans="1:4" ht="16.5" customHeight="1">
      <c r="A5" s="1" t="s">
        <v>10</v>
      </c>
      <c r="B5" s="2">
        <v>12730</v>
      </c>
      <c r="C5" s="3">
        <v>-0.3132341425215346</v>
      </c>
      <c r="D5" s="4">
        <f t="shared" si="0"/>
        <v>40.41269841269841</v>
      </c>
    </row>
    <row r="6" spans="1:4" ht="16.5" customHeight="1">
      <c r="A6" s="1" t="s">
        <v>11</v>
      </c>
      <c r="B6" s="2">
        <v>12630</v>
      </c>
      <c r="C6" s="3">
        <v>-0.7855459544383381</v>
      </c>
      <c r="D6" s="4">
        <f t="shared" si="0"/>
        <v>40.095238095238095</v>
      </c>
    </row>
    <row r="7" spans="1:4" ht="16.5" customHeight="1">
      <c r="A7" s="1" t="s">
        <v>12</v>
      </c>
      <c r="B7" s="2">
        <v>12710</v>
      </c>
      <c r="C7" s="3">
        <v>0.63341250989708</v>
      </c>
      <c r="D7" s="4">
        <f t="shared" si="0"/>
        <v>40.349206349206355</v>
      </c>
    </row>
    <row r="8" spans="1:4" ht="16.5" customHeight="1">
      <c r="A8" s="1" t="s">
        <v>13</v>
      </c>
      <c r="B8" s="2">
        <v>12860</v>
      </c>
      <c r="C8" s="3">
        <v>1.1801730920534936</v>
      </c>
      <c r="D8" s="4">
        <f t="shared" si="0"/>
        <v>40.82539682539683</v>
      </c>
    </row>
    <row r="9" spans="1:4" ht="16.5" customHeight="1">
      <c r="A9" s="1" t="s">
        <v>14</v>
      </c>
      <c r="B9" s="2">
        <v>13125</v>
      </c>
      <c r="C9" s="3">
        <v>2.0606531881804058</v>
      </c>
      <c r="D9" s="4">
        <f t="shared" si="0"/>
        <v>41.66666666666667</v>
      </c>
    </row>
    <row r="10" spans="1:4" ht="16.5" customHeight="1">
      <c r="A10" s="1" t="s">
        <v>15</v>
      </c>
      <c r="B10" s="2">
        <v>13300</v>
      </c>
      <c r="C10" s="3">
        <v>1.333333333333342</v>
      </c>
      <c r="D10" s="4">
        <f t="shared" si="0"/>
        <v>42.22222222222223</v>
      </c>
    </row>
    <row r="11" spans="1:4" ht="16.5" customHeight="1">
      <c r="A11" s="1" t="s">
        <v>16</v>
      </c>
      <c r="B11" s="2">
        <v>13080</v>
      </c>
      <c r="C11" s="3">
        <v>-1.6541353383458635</v>
      </c>
      <c r="D11" s="4">
        <f t="shared" si="0"/>
        <v>41.52380952380953</v>
      </c>
    </row>
    <row r="12" spans="1:4" ht="16.5" customHeight="1">
      <c r="A12" s="1" t="s">
        <v>17</v>
      </c>
      <c r="B12" s="2">
        <v>13350</v>
      </c>
      <c r="C12" s="3">
        <v>2.064220183486243</v>
      </c>
      <c r="D12" s="4">
        <f t="shared" si="0"/>
        <v>42.380952380952394</v>
      </c>
    </row>
    <row r="13" spans="1:4" ht="16.5" customHeight="1">
      <c r="A13" s="1" t="s">
        <v>18</v>
      </c>
      <c r="B13" s="2">
        <v>13420</v>
      </c>
      <c r="C13" s="3">
        <v>0.5243445692883819</v>
      </c>
      <c r="D13" s="4">
        <f t="shared" si="0"/>
        <v>42.603174603174615</v>
      </c>
    </row>
    <row r="14" spans="1:4" ht="16.5" customHeight="1">
      <c r="A14" s="1" t="s">
        <v>19</v>
      </c>
      <c r="B14" s="2">
        <v>13550</v>
      </c>
      <c r="C14" s="3">
        <v>0.9687034277198192</v>
      </c>
      <c r="D14" s="4">
        <f t="shared" si="0"/>
        <v>43.01587301587303</v>
      </c>
    </row>
    <row r="15" spans="1:4" ht="16.5" customHeight="1">
      <c r="A15" s="1" t="s">
        <v>20</v>
      </c>
      <c r="B15" s="2">
        <v>13610</v>
      </c>
      <c r="C15" s="3">
        <v>0.44280442804427445</v>
      </c>
      <c r="D15" s="4">
        <f aca="true" t="shared" si="1" ref="D15:D78">((C15/100)+1)*D14</f>
        <v>43.206349206349216</v>
      </c>
    </row>
    <row r="16" spans="1:4" ht="16.5" customHeight="1">
      <c r="A16" s="1" t="s">
        <v>21</v>
      </c>
      <c r="B16" s="2">
        <v>13400</v>
      </c>
      <c r="C16" s="3">
        <v>-1.542983100661277</v>
      </c>
      <c r="D16" s="4">
        <f t="shared" si="1"/>
        <v>42.53968253968255</v>
      </c>
    </row>
    <row r="17" spans="1:4" ht="16.5" customHeight="1">
      <c r="A17" s="1" t="s">
        <v>22</v>
      </c>
      <c r="B17" s="2">
        <v>13800</v>
      </c>
      <c r="C17" s="3">
        <v>2.9850746268656803</v>
      </c>
      <c r="D17" s="4">
        <f t="shared" si="1"/>
        <v>43.809523809523824</v>
      </c>
    </row>
    <row r="18" spans="1:4" ht="16.5" customHeight="1">
      <c r="A18" s="1" t="s">
        <v>23</v>
      </c>
      <c r="B18" s="2">
        <v>14000</v>
      </c>
      <c r="C18" s="3">
        <v>1.449275362318847</v>
      </c>
      <c r="D18" s="4">
        <f t="shared" si="1"/>
        <v>44.444444444444464</v>
      </c>
    </row>
    <row r="19" spans="1:4" ht="16.5" customHeight="1">
      <c r="A19" s="1" t="s">
        <v>24</v>
      </c>
      <c r="B19" s="2">
        <v>14080</v>
      </c>
      <c r="C19" s="3">
        <v>0.5714285714285783</v>
      </c>
      <c r="D19" s="4">
        <f t="shared" si="1"/>
        <v>44.698412698412724</v>
      </c>
    </row>
    <row r="20" spans="1:4" ht="16.5" customHeight="1">
      <c r="A20" s="1" t="s">
        <v>25</v>
      </c>
      <c r="B20" s="2">
        <v>14270</v>
      </c>
      <c r="C20" s="3">
        <v>1.3494318181818121</v>
      </c>
      <c r="D20" s="4">
        <f t="shared" si="1"/>
        <v>45.301587301587325</v>
      </c>
    </row>
    <row r="21" spans="1:4" ht="16.5" customHeight="1">
      <c r="A21" s="1" t="s">
        <v>26</v>
      </c>
      <c r="B21" s="2">
        <v>14360</v>
      </c>
      <c r="C21" s="3">
        <v>0.6306937631394449</v>
      </c>
      <c r="D21" s="4">
        <f t="shared" si="1"/>
        <v>45.58730158730161</v>
      </c>
    </row>
    <row r="22" spans="1:4" ht="16.5" customHeight="1">
      <c r="A22" s="1" t="s">
        <v>27</v>
      </c>
      <c r="B22" s="2">
        <v>14560</v>
      </c>
      <c r="C22" s="3">
        <v>1.392757660167132</v>
      </c>
      <c r="D22" s="4">
        <f t="shared" si="1"/>
        <v>46.22222222222224</v>
      </c>
    </row>
    <row r="23" spans="1:4" ht="16.5" customHeight="1">
      <c r="A23" s="1" t="s">
        <v>28</v>
      </c>
      <c r="B23" s="2">
        <v>14770</v>
      </c>
      <c r="C23" s="3">
        <v>1.4423076923076872</v>
      </c>
      <c r="D23" s="4">
        <f t="shared" si="1"/>
        <v>46.88888888888891</v>
      </c>
    </row>
    <row r="24" spans="1:4" ht="16.5" customHeight="1">
      <c r="A24" s="1" t="s">
        <v>29</v>
      </c>
      <c r="B24" s="2">
        <v>14780</v>
      </c>
      <c r="C24" s="3">
        <v>0.06770480704130222</v>
      </c>
      <c r="D24" s="4">
        <f t="shared" si="1"/>
        <v>46.92063492063494</v>
      </c>
    </row>
    <row r="25" spans="1:4" ht="16.5" customHeight="1">
      <c r="A25" s="1" t="s">
        <v>30</v>
      </c>
      <c r="B25" s="2">
        <v>15050</v>
      </c>
      <c r="C25" s="3">
        <v>1.82679296346413</v>
      </c>
      <c r="D25" s="4">
        <f t="shared" si="1"/>
        <v>47.77777777777779</v>
      </c>
    </row>
    <row r="26" spans="1:4" ht="16.5" customHeight="1">
      <c r="A26" s="1" t="s">
        <v>31</v>
      </c>
      <c r="B26" s="2">
        <v>15055</v>
      </c>
      <c r="C26" s="3">
        <v>0.033222591362136455</v>
      </c>
      <c r="D26" s="4">
        <f t="shared" si="1"/>
        <v>47.79365079365081</v>
      </c>
    </row>
    <row r="27" spans="1:4" ht="16.5" customHeight="1">
      <c r="A27" s="1" t="s">
        <v>32</v>
      </c>
      <c r="B27" s="2">
        <v>15140</v>
      </c>
      <c r="C27" s="3">
        <v>0.564596479574897</v>
      </c>
      <c r="D27" s="4">
        <f t="shared" si="1"/>
        <v>48.063492063492085</v>
      </c>
    </row>
    <row r="28" spans="1:4" ht="16.5" customHeight="1">
      <c r="A28" s="1" t="s">
        <v>33</v>
      </c>
      <c r="B28" s="2">
        <v>15230</v>
      </c>
      <c r="C28" s="3">
        <v>0.5944517833553542</v>
      </c>
      <c r="D28" s="4">
        <f t="shared" si="1"/>
        <v>48.34920634920637</v>
      </c>
    </row>
    <row r="29" spans="1:4" ht="16.5" customHeight="1">
      <c r="A29" s="1" t="s">
        <v>34</v>
      </c>
      <c r="B29" s="2">
        <v>15570</v>
      </c>
      <c r="C29" s="3">
        <v>2.232435981615244</v>
      </c>
      <c r="D29" s="4">
        <f t="shared" si="1"/>
        <v>49.42857142857145</v>
      </c>
    </row>
    <row r="30" spans="1:4" ht="16.5" customHeight="1">
      <c r="A30" s="1" t="s">
        <v>35</v>
      </c>
      <c r="B30" s="2">
        <v>15705</v>
      </c>
      <c r="C30" s="3">
        <v>0.8670520231213841</v>
      </c>
      <c r="D30" s="4">
        <f t="shared" si="1"/>
        <v>49.85714285714288</v>
      </c>
    </row>
    <row r="31" spans="1:4" ht="16.5" customHeight="1">
      <c r="A31" s="1" t="s">
        <v>36</v>
      </c>
      <c r="B31" s="2">
        <v>15780</v>
      </c>
      <c r="C31" s="3">
        <v>0.47755491881567025</v>
      </c>
      <c r="D31" s="4">
        <f t="shared" si="1"/>
        <v>50.09523809523812</v>
      </c>
    </row>
    <row r="32" spans="1:4" ht="16.5" customHeight="1">
      <c r="A32" s="1" t="s">
        <v>37</v>
      </c>
      <c r="B32" s="2">
        <v>15940</v>
      </c>
      <c r="C32" s="3">
        <v>1.0139416983523386</v>
      </c>
      <c r="D32" s="4">
        <f t="shared" si="1"/>
        <v>50.60317460317463</v>
      </c>
    </row>
    <row r="33" spans="1:4" ht="16.5" customHeight="1">
      <c r="A33" s="1" t="s">
        <v>38</v>
      </c>
      <c r="B33" s="2">
        <v>16220</v>
      </c>
      <c r="C33" s="3">
        <v>1.7565872020075313</v>
      </c>
      <c r="D33" s="4">
        <f t="shared" si="1"/>
        <v>51.49206349206352</v>
      </c>
    </row>
    <row r="34" spans="1:4" ht="16.5" customHeight="1">
      <c r="A34" s="1" t="s">
        <v>39</v>
      </c>
      <c r="B34" s="2">
        <v>16355</v>
      </c>
      <c r="C34" s="3">
        <v>0.8323057953144364</v>
      </c>
      <c r="D34" s="4">
        <f t="shared" si="1"/>
        <v>51.92063492063495</v>
      </c>
    </row>
    <row r="35" spans="1:4" ht="16.5" customHeight="1">
      <c r="A35" s="1" t="s">
        <v>40</v>
      </c>
      <c r="B35" s="2">
        <v>16371</v>
      </c>
      <c r="C35" s="3">
        <v>0.09782940996636569</v>
      </c>
      <c r="D35" s="4">
        <f t="shared" si="1"/>
        <v>51.9714285714286</v>
      </c>
    </row>
    <row r="36" spans="1:4" ht="16.5" customHeight="1">
      <c r="A36" s="1" t="s">
        <v>41</v>
      </c>
      <c r="B36" s="2">
        <v>16560</v>
      </c>
      <c r="C36" s="3">
        <v>1.1544804837823053</v>
      </c>
      <c r="D36" s="4">
        <f t="shared" si="1"/>
        <v>52.571428571428605</v>
      </c>
    </row>
    <row r="37" spans="1:4" ht="16.5" customHeight="1">
      <c r="A37" s="1" t="s">
        <v>42</v>
      </c>
      <c r="B37" s="2">
        <v>16720</v>
      </c>
      <c r="C37" s="3">
        <v>0.9661835748792313</v>
      </c>
      <c r="D37" s="4">
        <f t="shared" si="1"/>
        <v>53.07936507936512</v>
      </c>
    </row>
    <row r="38" spans="1:4" ht="16.5" customHeight="1">
      <c r="A38" s="1" t="s">
        <v>43</v>
      </c>
      <c r="B38" s="2">
        <v>16950</v>
      </c>
      <c r="C38" s="3">
        <v>1.3755980861243966</v>
      </c>
      <c r="D38" s="4">
        <f t="shared" si="1"/>
        <v>53.809523809523846</v>
      </c>
    </row>
    <row r="39" spans="1:4" ht="16.5" customHeight="1">
      <c r="A39" s="1" t="s">
        <v>44</v>
      </c>
      <c r="B39" s="2">
        <v>17255</v>
      </c>
      <c r="C39" s="3">
        <v>1.7994100294985271</v>
      </c>
      <c r="D39" s="4">
        <f t="shared" si="1"/>
        <v>54.777777777777814</v>
      </c>
    </row>
    <row r="40" spans="1:4" ht="16.5" customHeight="1">
      <c r="A40" s="1" t="s">
        <v>45</v>
      </c>
      <c r="B40" s="2">
        <v>17360</v>
      </c>
      <c r="C40" s="3">
        <v>0.6085192697768749</v>
      </c>
      <c r="D40" s="4">
        <f t="shared" si="1"/>
        <v>55.11111111111115</v>
      </c>
    </row>
    <row r="41" spans="1:4" ht="16.5" customHeight="1">
      <c r="A41" s="1" t="s">
        <v>46</v>
      </c>
      <c r="B41" s="2">
        <v>17400</v>
      </c>
      <c r="C41" s="3">
        <v>0.23041474654377225</v>
      </c>
      <c r="D41" s="4">
        <f t="shared" si="1"/>
        <v>55.238095238095276</v>
      </c>
    </row>
    <row r="42" spans="1:4" ht="16.5" customHeight="1">
      <c r="A42" s="1" t="s">
        <v>47</v>
      </c>
      <c r="B42" s="2">
        <v>17500</v>
      </c>
      <c r="C42" s="3">
        <v>0.5747126436781658</v>
      </c>
      <c r="D42" s="4">
        <f t="shared" si="1"/>
        <v>55.5555555555556</v>
      </c>
    </row>
    <row r="43" spans="1:4" ht="16.5" customHeight="1">
      <c r="A43" s="1" t="s">
        <v>48</v>
      </c>
      <c r="B43" s="2">
        <v>17750</v>
      </c>
      <c r="C43" s="3">
        <v>1.4285714285714235</v>
      </c>
      <c r="D43" s="4">
        <f t="shared" si="1"/>
        <v>56.34920634920639</v>
      </c>
    </row>
    <row r="44" spans="1:4" ht="16.5" customHeight="1">
      <c r="A44" s="1" t="s">
        <v>49</v>
      </c>
      <c r="B44" s="2">
        <v>18150</v>
      </c>
      <c r="C44" s="3">
        <v>2.2535211267605604</v>
      </c>
      <c r="D44" s="4">
        <f t="shared" si="1"/>
        <v>57.61904761904766</v>
      </c>
    </row>
    <row r="45" spans="1:4" ht="16.5" customHeight="1">
      <c r="A45" s="1" t="s">
        <v>50</v>
      </c>
      <c r="B45" s="2">
        <v>18520</v>
      </c>
      <c r="C45" s="3">
        <v>2.0385674931129527</v>
      </c>
      <c r="D45" s="4">
        <f t="shared" si="1"/>
        <v>58.79365079365084</v>
      </c>
    </row>
    <row r="46" spans="1:4" ht="16.5" customHeight="1">
      <c r="A46" s="1" t="s">
        <v>51</v>
      </c>
      <c r="B46" s="2">
        <v>18520</v>
      </c>
      <c r="C46" s="3">
        <v>0</v>
      </c>
      <c r="D46" s="4">
        <f t="shared" si="1"/>
        <v>58.79365079365084</v>
      </c>
    </row>
    <row r="47" spans="1:4" ht="16.5" customHeight="1">
      <c r="A47" s="1" t="s">
        <v>52</v>
      </c>
      <c r="B47" s="2">
        <v>18520</v>
      </c>
      <c r="C47" s="3">
        <v>0</v>
      </c>
      <c r="D47" s="4">
        <f t="shared" si="1"/>
        <v>58.79365079365084</v>
      </c>
    </row>
    <row r="48" spans="1:4" ht="16.5" customHeight="1">
      <c r="A48" s="1" t="s">
        <v>53</v>
      </c>
      <c r="B48" s="2">
        <v>18610</v>
      </c>
      <c r="C48" s="3">
        <v>0.4859611231101457</v>
      </c>
      <c r="D48" s="4">
        <f t="shared" si="1"/>
        <v>59.079365079365125</v>
      </c>
    </row>
    <row r="49" spans="1:4" ht="16.5" customHeight="1">
      <c r="A49" s="1" t="s">
        <v>54</v>
      </c>
      <c r="B49" s="2">
        <v>18715</v>
      </c>
      <c r="C49" s="3">
        <v>0.5642127888232151</v>
      </c>
      <c r="D49" s="4">
        <f t="shared" si="1"/>
        <v>59.41269841269846</v>
      </c>
    </row>
    <row r="50" spans="1:4" ht="16.5" customHeight="1">
      <c r="A50" s="1" t="s">
        <v>55</v>
      </c>
      <c r="B50" s="2">
        <v>18970</v>
      </c>
      <c r="C50" s="3">
        <v>1.362543414373496</v>
      </c>
      <c r="D50" s="4">
        <f t="shared" si="1"/>
        <v>60.22222222222227</v>
      </c>
    </row>
    <row r="51" spans="1:4" ht="16.5" customHeight="1">
      <c r="A51" s="1" t="s">
        <v>56</v>
      </c>
      <c r="B51" s="2">
        <v>19310</v>
      </c>
      <c r="C51" s="3">
        <v>1.792303637322079</v>
      </c>
      <c r="D51" s="4">
        <f t="shared" si="1"/>
        <v>61.30158730158735</v>
      </c>
    </row>
    <row r="52" spans="1:4" ht="16.5" customHeight="1">
      <c r="A52" s="1" t="s">
        <v>57</v>
      </c>
      <c r="B52" s="2">
        <v>19720</v>
      </c>
      <c r="C52" s="3">
        <v>2.1232522009321686</v>
      </c>
      <c r="D52" s="4">
        <f t="shared" si="1"/>
        <v>62.60317460317466</v>
      </c>
    </row>
    <row r="53" spans="1:4" ht="16.5" customHeight="1">
      <c r="A53" s="1" t="s">
        <v>58</v>
      </c>
      <c r="B53" s="2">
        <v>19800</v>
      </c>
      <c r="C53" s="3">
        <v>0.40567951318457585</v>
      </c>
      <c r="D53" s="4">
        <f t="shared" si="1"/>
        <v>62.857142857142904</v>
      </c>
    </row>
    <row r="54" spans="1:4" ht="16.5" customHeight="1">
      <c r="A54" s="1" t="s">
        <v>59</v>
      </c>
      <c r="B54" s="2">
        <v>19810</v>
      </c>
      <c r="C54" s="3">
        <v>0.05050505050505638</v>
      </c>
      <c r="D54" s="4">
        <f t="shared" si="1"/>
        <v>62.88888888888894</v>
      </c>
    </row>
    <row r="55" spans="1:4" ht="16.5" customHeight="1">
      <c r="A55" s="1" t="s">
        <v>60</v>
      </c>
      <c r="B55" s="2">
        <v>19630</v>
      </c>
      <c r="C55" s="3">
        <v>-0.9086320040383677</v>
      </c>
      <c r="D55" s="4">
        <f t="shared" si="1"/>
        <v>62.317460317460366</v>
      </c>
    </row>
    <row r="56" spans="1:4" ht="16.5" customHeight="1">
      <c r="A56" s="1" t="s">
        <v>61</v>
      </c>
      <c r="B56" s="2">
        <v>19790</v>
      </c>
      <c r="C56" s="3">
        <v>0.8150789607743292</v>
      </c>
      <c r="D56" s="4">
        <f t="shared" si="1"/>
        <v>62.82539682539688</v>
      </c>
    </row>
    <row r="57" spans="1:4" ht="16.5" customHeight="1">
      <c r="A57" s="1" t="s">
        <v>62</v>
      </c>
      <c r="B57" s="2">
        <v>20150</v>
      </c>
      <c r="C57" s="3">
        <v>1.8191005558362727</v>
      </c>
      <c r="D57" s="4">
        <f t="shared" si="1"/>
        <v>63.96825396825402</v>
      </c>
    </row>
    <row r="58" spans="1:4" ht="16.5" customHeight="1">
      <c r="A58" s="1" t="s">
        <v>63</v>
      </c>
      <c r="B58" s="2">
        <v>20230</v>
      </c>
      <c r="C58" s="3">
        <v>0.3970223325062028</v>
      </c>
      <c r="D58" s="4">
        <f t="shared" si="1"/>
        <v>64.22222222222227</v>
      </c>
    </row>
    <row r="59" spans="1:4" ht="16.5" customHeight="1">
      <c r="A59" s="1" t="s">
        <v>64</v>
      </c>
      <c r="B59" s="2">
        <v>20310</v>
      </c>
      <c r="C59" s="3">
        <v>0.3954522985664788</v>
      </c>
      <c r="D59" s="4">
        <f t="shared" si="1"/>
        <v>64.47619047619052</v>
      </c>
    </row>
    <row r="60" spans="1:4" ht="16.5" customHeight="1">
      <c r="A60" s="1" t="s">
        <v>65</v>
      </c>
      <c r="B60" s="2">
        <v>20520</v>
      </c>
      <c r="C60" s="3">
        <v>1.0339734121122657</v>
      </c>
      <c r="D60" s="4">
        <f t="shared" si="1"/>
        <v>65.1428571428572</v>
      </c>
    </row>
    <row r="61" spans="1:4" ht="16.5" customHeight="1">
      <c r="A61" s="1" t="s">
        <v>66</v>
      </c>
      <c r="B61" s="2">
        <v>20770</v>
      </c>
      <c r="C61" s="3">
        <v>1.2183235867446296</v>
      </c>
      <c r="D61" s="4">
        <f t="shared" si="1"/>
        <v>65.93650793650798</v>
      </c>
    </row>
    <row r="62" spans="1:4" ht="16.5" customHeight="1">
      <c r="A62" s="1" t="s">
        <v>67</v>
      </c>
      <c r="B62" s="2">
        <v>21000</v>
      </c>
      <c r="C62" s="3">
        <v>1.1073663938372613</v>
      </c>
      <c r="D62" s="4">
        <f t="shared" si="1"/>
        <v>66.66666666666671</v>
      </c>
    </row>
    <row r="63" spans="1:4" ht="16.5" customHeight="1">
      <c r="A63" s="1" t="s">
        <v>68</v>
      </c>
      <c r="B63" s="2">
        <v>21480</v>
      </c>
      <c r="C63" s="3">
        <v>2.285714285714291</v>
      </c>
      <c r="D63" s="4">
        <f t="shared" si="1"/>
        <v>68.19047619047625</v>
      </c>
    </row>
    <row r="64" spans="1:4" ht="16.5" customHeight="1">
      <c r="A64" s="1" t="s">
        <v>69</v>
      </c>
      <c r="B64" s="2">
        <v>21880</v>
      </c>
      <c r="C64" s="3">
        <v>1.862197392923659</v>
      </c>
      <c r="D64" s="4">
        <f t="shared" si="1"/>
        <v>69.46031746031753</v>
      </c>
    </row>
    <row r="65" spans="1:4" ht="16.5" customHeight="1">
      <c r="A65" s="1" t="s">
        <v>70</v>
      </c>
      <c r="B65" s="2">
        <v>22020</v>
      </c>
      <c r="C65" s="3">
        <v>0.6398537477148025</v>
      </c>
      <c r="D65" s="4">
        <f t="shared" si="1"/>
        <v>69.90476190476197</v>
      </c>
    </row>
    <row r="66" spans="1:4" ht="16.5" customHeight="1">
      <c r="A66" s="1" t="s">
        <v>71</v>
      </c>
      <c r="B66" s="2">
        <v>22190</v>
      </c>
      <c r="C66" s="3">
        <v>0.7720254314259822</v>
      </c>
      <c r="D66" s="4">
        <f t="shared" si="1"/>
        <v>70.44444444444451</v>
      </c>
    </row>
    <row r="67" spans="1:4" ht="16.5" customHeight="1">
      <c r="A67" s="1" t="s">
        <v>72</v>
      </c>
      <c r="B67" s="2">
        <v>22230</v>
      </c>
      <c r="C67" s="3">
        <v>0.18026137899955774</v>
      </c>
      <c r="D67" s="4">
        <f t="shared" si="1"/>
        <v>70.57142857142864</v>
      </c>
    </row>
    <row r="68" spans="1:4" ht="16.5" customHeight="1">
      <c r="A68" s="1" t="s">
        <v>73</v>
      </c>
      <c r="B68" s="2">
        <v>22430</v>
      </c>
      <c r="C68" s="3">
        <v>0.8996851102114345</v>
      </c>
      <c r="D68" s="4">
        <f t="shared" si="1"/>
        <v>71.20634920634929</v>
      </c>
    </row>
    <row r="69" spans="1:4" ht="16.5" customHeight="1">
      <c r="A69" s="1" t="s">
        <v>74</v>
      </c>
      <c r="B69" s="2">
        <v>22500</v>
      </c>
      <c r="C69" s="3">
        <v>0.31208203299153414</v>
      </c>
      <c r="D69" s="4">
        <f t="shared" si="1"/>
        <v>71.42857142857152</v>
      </c>
    </row>
    <row r="70" spans="1:4" ht="16.5" customHeight="1">
      <c r="A70" s="1" t="s">
        <v>75</v>
      </c>
      <c r="B70" s="2">
        <v>22540</v>
      </c>
      <c r="C70" s="3">
        <v>0.1777777777777878</v>
      </c>
      <c r="D70" s="4">
        <f t="shared" si="1"/>
        <v>71.55555555555566</v>
      </c>
    </row>
    <row r="71" spans="1:4" ht="16.5" customHeight="1">
      <c r="A71" s="1" t="s">
        <v>76</v>
      </c>
      <c r="B71" s="2">
        <v>22800</v>
      </c>
      <c r="C71" s="3">
        <v>1.1535048802129522</v>
      </c>
      <c r="D71" s="4">
        <f t="shared" si="1"/>
        <v>72.38095238095248</v>
      </c>
    </row>
    <row r="72" spans="1:4" ht="16.5" customHeight="1">
      <c r="A72" s="1" t="s">
        <v>77</v>
      </c>
      <c r="B72" s="2">
        <v>23130</v>
      </c>
      <c r="C72" s="3">
        <v>1.4473684210526416</v>
      </c>
      <c r="D72" s="4">
        <f t="shared" si="1"/>
        <v>73.42857142857153</v>
      </c>
    </row>
    <row r="73" spans="1:4" ht="16.5" customHeight="1">
      <c r="A73" s="1" t="s">
        <v>78</v>
      </c>
      <c r="B73" s="2">
        <v>23530</v>
      </c>
      <c r="C73" s="3">
        <v>1.7293558149589217</v>
      </c>
      <c r="D73" s="4">
        <f t="shared" si="1"/>
        <v>74.6984126984128</v>
      </c>
    </row>
    <row r="74" spans="1:4" ht="16.5" customHeight="1">
      <c r="A74" s="1" t="s">
        <v>79</v>
      </c>
      <c r="B74" s="2">
        <v>23660</v>
      </c>
      <c r="C74" s="3">
        <v>0.5524861878453136</v>
      </c>
      <c r="D74" s="4">
        <f t="shared" si="1"/>
        <v>75.11111111111121</v>
      </c>
    </row>
    <row r="75" spans="1:4" ht="16.5" customHeight="1">
      <c r="A75" s="1" t="s">
        <v>80</v>
      </c>
      <c r="B75" s="2">
        <v>23900</v>
      </c>
      <c r="C75" s="3">
        <v>1.0143702451394843</v>
      </c>
      <c r="D75" s="4">
        <f t="shared" si="1"/>
        <v>75.87301587301599</v>
      </c>
    </row>
    <row r="76" spans="1:4" ht="16.5" customHeight="1">
      <c r="A76" s="1" t="s">
        <v>81</v>
      </c>
      <c r="B76" s="2">
        <v>23940</v>
      </c>
      <c r="C76" s="3">
        <v>0.16736401673640433</v>
      </c>
      <c r="D76" s="4">
        <f t="shared" si="1"/>
        <v>76.00000000000011</v>
      </c>
    </row>
    <row r="77" spans="1:4" ht="16.5" customHeight="1">
      <c r="A77" s="1" t="s">
        <v>82</v>
      </c>
      <c r="B77" s="2">
        <v>24180</v>
      </c>
      <c r="C77" s="3">
        <v>1.0025062656641603</v>
      </c>
      <c r="D77" s="4">
        <f t="shared" si="1"/>
        <v>76.76190476190487</v>
      </c>
    </row>
    <row r="78" spans="1:4" ht="16.5" customHeight="1">
      <c r="A78" s="1" t="s">
        <v>83</v>
      </c>
      <c r="B78" s="2">
        <v>24570</v>
      </c>
      <c r="C78" s="3">
        <v>1.6129032258064502</v>
      </c>
      <c r="D78" s="4">
        <f t="shared" si="1"/>
        <v>78.00000000000011</v>
      </c>
    </row>
    <row r="79" spans="1:4" ht="16.5" customHeight="1">
      <c r="A79" s="1" t="s">
        <v>84</v>
      </c>
      <c r="B79" s="2">
        <v>24980</v>
      </c>
      <c r="C79" s="3">
        <v>1.6687016687016776</v>
      </c>
      <c r="D79" s="4">
        <f aca="true" t="shared" si="2" ref="D79:D142">((C79/100)+1)*D78</f>
        <v>79.30158730158742</v>
      </c>
    </row>
    <row r="80" spans="1:4" ht="16.5" customHeight="1">
      <c r="A80" s="1" t="s">
        <v>85</v>
      </c>
      <c r="B80" s="2">
        <v>25650</v>
      </c>
      <c r="C80" s="3">
        <v>2.6821457165732587</v>
      </c>
      <c r="D80" s="4">
        <f t="shared" si="2"/>
        <v>81.42857142857154</v>
      </c>
    </row>
    <row r="81" spans="1:4" ht="16.5" customHeight="1">
      <c r="A81" s="1" t="s">
        <v>86</v>
      </c>
      <c r="B81" s="2">
        <v>27850</v>
      </c>
      <c r="C81" s="3">
        <v>8.57699805068226</v>
      </c>
      <c r="D81" s="4">
        <f t="shared" si="2"/>
        <v>88.41269841269853</v>
      </c>
    </row>
    <row r="82" spans="1:4" ht="16.5" customHeight="1">
      <c r="A82" s="1" t="s">
        <v>87</v>
      </c>
      <c r="B82" s="2">
        <v>26600</v>
      </c>
      <c r="C82" s="3">
        <v>-4.4883303411131115</v>
      </c>
      <c r="D82" s="4">
        <f t="shared" si="2"/>
        <v>84.44444444444456</v>
      </c>
    </row>
    <row r="83" spans="1:4" ht="16.5" customHeight="1">
      <c r="A83" s="1" t="s">
        <v>88</v>
      </c>
      <c r="B83" s="2">
        <v>27600</v>
      </c>
      <c r="C83" s="3">
        <v>3.759398496240607</v>
      </c>
      <c r="D83" s="4">
        <f t="shared" si="2"/>
        <v>87.61904761904773</v>
      </c>
    </row>
    <row r="84" spans="1:4" ht="16.5" customHeight="1">
      <c r="A84" s="1" t="s">
        <v>89</v>
      </c>
      <c r="B84" s="2">
        <v>28000</v>
      </c>
      <c r="C84" s="3">
        <v>1.449275362318847</v>
      </c>
      <c r="D84" s="4">
        <f t="shared" si="2"/>
        <v>88.88888888888901</v>
      </c>
    </row>
    <row r="85" spans="1:4" ht="16.5" customHeight="1">
      <c r="A85" s="1" t="s">
        <v>90</v>
      </c>
      <c r="B85" s="2">
        <v>28700</v>
      </c>
      <c r="C85" s="3">
        <v>2.499999999999991</v>
      </c>
      <c r="D85" s="4">
        <f t="shared" si="2"/>
        <v>91.11111111111123</v>
      </c>
    </row>
    <row r="86" spans="1:4" ht="16.5" customHeight="1">
      <c r="A86" s="1" t="s">
        <v>91</v>
      </c>
      <c r="B86" s="2">
        <v>29250</v>
      </c>
      <c r="C86" s="3">
        <v>1.9163763066202044</v>
      </c>
      <c r="D86" s="4">
        <f t="shared" si="2"/>
        <v>92.85714285714297</v>
      </c>
    </row>
    <row r="87" spans="1:4" ht="16.5" customHeight="1">
      <c r="A87" s="1" t="s">
        <v>92</v>
      </c>
      <c r="B87" s="2">
        <v>27750</v>
      </c>
      <c r="C87" s="3">
        <v>-5.128205128205132</v>
      </c>
      <c r="D87" s="4">
        <f t="shared" si="2"/>
        <v>88.0952380952382</v>
      </c>
    </row>
    <row r="88" spans="1:4" ht="16.5" customHeight="1">
      <c r="A88" s="1" t="s">
        <v>93</v>
      </c>
      <c r="B88" s="2">
        <v>27740</v>
      </c>
      <c r="C88" s="3">
        <v>-0.03603603603603567</v>
      </c>
      <c r="D88" s="4">
        <f t="shared" si="2"/>
        <v>88.06349206349218</v>
      </c>
    </row>
    <row r="89" spans="1:4" ht="16.5" customHeight="1">
      <c r="A89" s="1" t="s">
        <v>94</v>
      </c>
      <c r="B89" s="2">
        <v>27850</v>
      </c>
      <c r="C89" s="3">
        <v>0.3965392934390799</v>
      </c>
      <c r="D89" s="4">
        <f t="shared" si="2"/>
        <v>88.41269841269853</v>
      </c>
    </row>
    <row r="90" spans="1:4" ht="16.5" customHeight="1">
      <c r="A90" s="1" t="s">
        <v>95</v>
      </c>
      <c r="B90" s="2">
        <v>28010</v>
      </c>
      <c r="C90" s="3">
        <v>0.5745062836624681</v>
      </c>
      <c r="D90" s="4">
        <f t="shared" si="2"/>
        <v>88.92063492063504</v>
      </c>
    </row>
    <row r="91" spans="1:4" ht="16.5" customHeight="1">
      <c r="A91" s="1" t="s">
        <v>96</v>
      </c>
      <c r="B91" s="2">
        <v>27770</v>
      </c>
      <c r="C91" s="3">
        <v>-0.8568368439842877</v>
      </c>
      <c r="D91" s="4">
        <f t="shared" si="2"/>
        <v>88.15873015873028</v>
      </c>
    </row>
    <row r="92" spans="1:4" ht="16.5" customHeight="1">
      <c r="A92" s="1" t="s">
        <v>97</v>
      </c>
      <c r="B92" s="2">
        <v>28036</v>
      </c>
      <c r="C92" s="3">
        <v>0.9578682030968677</v>
      </c>
      <c r="D92" s="4">
        <f t="shared" si="2"/>
        <v>89.00317460317473</v>
      </c>
    </row>
    <row r="93" spans="1:4" ht="16.5" customHeight="1">
      <c r="A93" s="1" t="s">
        <v>98</v>
      </c>
      <c r="B93" s="2">
        <v>28900</v>
      </c>
      <c r="C93" s="3">
        <v>3.0817520331003045</v>
      </c>
      <c r="D93" s="4">
        <f t="shared" si="2"/>
        <v>91.74603174603187</v>
      </c>
    </row>
    <row r="94" spans="1:4" ht="16.5" customHeight="1">
      <c r="A94" s="1" t="s">
        <v>99</v>
      </c>
      <c r="B94" s="2">
        <v>29470</v>
      </c>
      <c r="C94" s="3">
        <v>1.972318339100343</v>
      </c>
      <c r="D94" s="4">
        <f t="shared" si="2"/>
        <v>93.55555555555569</v>
      </c>
    </row>
    <row r="95" spans="1:4" ht="16.5" customHeight="1">
      <c r="A95" s="1" t="s">
        <v>100</v>
      </c>
      <c r="B95" s="2">
        <v>30300</v>
      </c>
      <c r="C95" s="3">
        <v>2.8164234815066136</v>
      </c>
      <c r="D95" s="4">
        <f t="shared" si="2"/>
        <v>96.19047619047632</v>
      </c>
    </row>
    <row r="96" spans="1:4" ht="16.5" customHeight="1">
      <c r="A96" s="1" t="s">
        <v>101</v>
      </c>
      <c r="B96" s="2">
        <v>29950</v>
      </c>
      <c r="C96" s="3">
        <v>-1.1551155115511524</v>
      </c>
      <c r="D96" s="4">
        <f t="shared" si="2"/>
        <v>95.0793650793652</v>
      </c>
    </row>
    <row r="97" spans="1:4" ht="16.5" customHeight="1">
      <c r="A97" s="1" t="s">
        <v>102</v>
      </c>
      <c r="B97" s="2">
        <v>30020</v>
      </c>
      <c r="C97" s="3">
        <v>0.2337228714524242</v>
      </c>
      <c r="D97" s="4">
        <f t="shared" si="2"/>
        <v>95.30158730158743</v>
      </c>
    </row>
    <row r="98" spans="1:4" ht="16.5" customHeight="1">
      <c r="A98" s="1" t="s">
        <v>103</v>
      </c>
      <c r="B98" s="2">
        <v>30600</v>
      </c>
      <c r="C98" s="3">
        <v>1.9320453031312468</v>
      </c>
      <c r="D98" s="4">
        <f t="shared" si="2"/>
        <v>97.14285714285728</v>
      </c>
    </row>
    <row r="99" spans="1:4" ht="16.5" customHeight="1">
      <c r="A99" s="1" t="s">
        <v>104</v>
      </c>
      <c r="B99" s="2">
        <v>31300</v>
      </c>
      <c r="C99" s="3">
        <v>2.287581699346397</v>
      </c>
      <c r="D99" s="4">
        <f t="shared" si="2"/>
        <v>99.3650793650795</v>
      </c>
    </row>
    <row r="100" spans="1:4" ht="16.5" customHeight="1">
      <c r="A100" s="1" t="s">
        <v>105</v>
      </c>
      <c r="B100" s="2">
        <v>32160</v>
      </c>
      <c r="C100" s="3">
        <v>2.747603833865808</v>
      </c>
      <c r="D100" s="4">
        <f t="shared" si="2"/>
        <v>102.09523809523822</v>
      </c>
    </row>
    <row r="101" spans="1:4" ht="16.5" customHeight="1">
      <c r="A101" s="1" t="s">
        <v>106</v>
      </c>
      <c r="B101" s="2">
        <v>32300</v>
      </c>
      <c r="C101" s="3">
        <v>0.43532338308458485</v>
      </c>
      <c r="D101" s="4">
        <f t="shared" si="2"/>
        <v>102.53968253968267</v>
      </c>
    </row>
    <row r="102" spans="1:4" ht="16.5" customHeight="1">
      <c r="A102" s="1" t="s">
        <v>107</v>
      </c>
      <c r="B102" s="2">
        <v>31960</v>
      </c>
      <c r="C102" s="3">
        <v>-1.0526315789473717</v>
      </c>
      <c r="D102" s="4">
        <f t="shared" si="2"/>
        <v>101.46031746031758</v>
      </c>
    </row>
    <row r="103" spans="1:4" ht="16.5" customHeight="1">
      <c r="A103" s="1" t="s">
        <v>108</v>
      </c>
      <c r="B103" s="2">
        <v>31770</v>
      </c>
      <c r="C103" s="3">
        <v>-0.5944931163954892</v>
      </c>
      <c r="D103" s="4">
        <f t="shared" si="2"/>
        <v>100.85714285714299</v>
      </c>
    </row>
    <row r="104" spans="1:4" ht="16.5" customHeight="1">
      <c r="A104" s="1" t="s">
        <v>109</v>
      </c>
      <c r="B104" s="2">
        <v>32170</v>
      </c>
      <c r="C104" s="3">
        <v>1.2590494176896394</v>
      </c>
      <c r="D104" s="4">
        <f t="shared" si="2"/>
        <v>102.12698412698425</v>
      </c>
    </row>
    <row r="105" spans="1:4" ht="16.5" customHeight="1">
      <c r="A105" s="1" t="s">
        <v>110</v>
      </c>
      <c r="B105" s="2">
        <v>32390</v>
      </c>
      <c r="C105" s="3">
        <v>0.6838669567920341</v>
      </c>
      <c r="D105" s="4">
        <f t="shared" si="2"/>
        <v>102.82539682539695</v>
      </c>
    </row>
    <row r="106" spans="1:4" ht="16.5" customHeight="1">
      <c r="A106" s="1" t="s">
        <v>111</v>
      </c>
      <c r="B106" s="2">
        <v>32650</v>
      </c>
      <c r="C106" s="3">
        <v>0.8027168879283675</v>
      </c>
      <c r="D106" s="4">
        <f t="shared" si="2"/>
        <v>103.65079365079377</v>
      </c>
    </row>
    <row r="107" spans="1:4" ht="16.5" customHeight="1">
      <c r="A107" s="1" t="s">
        <v>112</v>
      </c>
      <c r="B107" s="2">
        <v>32960</v>
      </c>
      <c r="C107" s="3">
        <v>0.9494640122511555</v>
      </c>
      <c r="D107" s="4">
        <f t="shared" si="2"/>
        <v>104.63492063492076</v>
      </c>
    </row>
    <row r="108" spans="1:4" ht="16.5" customHeight="1">
      <c r="A108" s="1" t="s">
        <v>113</v>
      </c>
      <c r="B108" s="2">
        <v>33260</v>
      </c>
      <c r="C108" s="3">
        <v>0.9101941747572839</v>
      </c>
      <c r="D108" s="4">
        <f t="shared" si="2"/>
        <v>105.58730158730171</v>
      </c>
    </row>
    <row r="109" spans="1:4" ht="16.5" customHeight="1">
      <c r="A109" s="1" t="s">
        <v>114</v>
      </c>
      <c r="B109" s="2">
        <v>33560</v>
      </c>
      <c r="C109" s="3">
        <v>0.9019843656043358</v>
      </c>
      <c r="D109" s="4">
        <f t="shared" si="2"/>
        <v>106.53968253968267</v>
      </c>
    </row>
    <row r="110" spans="1:4" ht="16.5" customHeight="1">
      <c r="A110" s="1" t="s">
        <v>115</v>
      </c>
      <c r="B110" s="2">
        <v>33720</v>
      </c>
      <c r="C110" s="3">
        <v>0.47675804529201393</v>
      </c>
      <c r="D110" s="4">
        <f t="shared" si="2"/>
        <v>107.04761904761918</v>
      </c>
    </row>
    <row r="111" spans="1:4" ht="16.5" customHeight="1">
      <c r="A111" s="1" t="s">
        <v>116</v>
      </c>
      <c r="B111" s="2">
        <v>33950</v>
      </c>
      <c r="C111" s="3">
        <v>0.6820877817319104</v>
      </c>
      <c r="D111" s="4">
        <f t="shared" si="2"/>
        <v>107.77777777777791</v>
      </c>
    </row>
    <row r="112" spans="1:4" ht="16.5" customHeight="1">
      <c r="A112" s="1" t="s">
        <v>117</v>
      </c>
      <c r="B112" s="2">
        <v>34290</v>
      </c>
      <c r="C112" s="3">
        <v>1.00147275405007</v>
      </c>
      <c r="D112" s="4">
        <f t="shared" si="2"/>
        <v>108.85714285714299</v>
      </c>
    </row>
    <row r="113" spans="1:4" ht="16.5" customHeight="1">
      <c r="A113" s="1" t="s">
        <v>118</v>
      </c>
      <c r="B113" s="2">
        <v>35300</v>
      </c>
      <c r="C113" s="3">
        <v>2.9454651501895635</v>
      </c>
      <c r="D113" s="4">
        <f t="shared" si="2"/>
        <v>112.0634920634922</v>
      </c>
    </row>
    <row r="114" spans="1:4" ht="16.5" customHeight="1">
      <c r="A114" s="1" t="s">
        <v>119</v>
      </c>
      <c r="B114" s="2">
        <v>36050</v>
      </c>
      <c r="C114" s="3">
        <v>2.1246458923512845</v>
      </c>
      <c r="D114" s="4">
        <f t="shared" si="2"/>
        <v>114.4444444444446</v>
      </c>
    </row>
    <row r="115" spans="1:4" ht="16.5" customHeight="1">
      <c r="A115" s="1" t="s">
        <v>120</v>
      </c>
      <c r="B115" s="2">
        <v>37150</v>
      </c>
      <c r="C115" s="3">
        <v>3.051317614424409</v>
      </c>
      <c r="D115" s="4">
        <f t="shared" si="2"/>
        <v>117.9365079365081</v>
      </c>
    </row>
    <row r="116" spans="1:4" ht="16.5" customHeight="1">
      <c r="A116" s="1" t="s">
        <v>121</v>
      </c>
      <c r="B116" s="2">
        <v>37380</v>
      </c>
      <c r="C116" s="3">
        <v>0.6191117092866794</v>
      </c>
      <c r="D116" s="4">
        <f t="shared" si="2"/>
        <v>118.66666666666683</v>
      </c>
    </row>
    <row r="117" spans="1:4" ht="16.5" customHeight="1">
      <c r="A117" s="1" t="s">
        <v>122</v>
      </c>
      <c r="B117" s="2">
        <v>37450</v>
      </c>
      <c r="C117" s="3">
        <v>0.1872659176029856</v>
      </c>
      <c r="D117" s="4">
        <f t="shared" si="2"/>
        <v>118.88888888888904</v>
      </c>
    </row>
    <row r="118" spans="1:4" ht="16.5" customHeight="1">
      <c r="A118" s="1" t="s">
        <v>123</v>
      </c>
      <c r="B118" s="2">
        <v>37450</v>
      </c>
      <c r="C118" s="3">
        <v>0</v>
      </c>
      <c r="D118" s="4">
        <f t="shared" si="2"/>
        <v>118.88888888888904</v>
      </c>
    </row>
    <row r="119" spans="1:4" ht="16.5" customHeight="1">
      <c r="A119" s="1" t="s">
        <v>124</v>
      </c>
      <c r="B119" s="2">
        <v>38230</v>
      </c>
      <c r="C119" s="3">
        <v>2.082777036048067</v>
      </c>
      <c r="D119" s="4">
        <f t="shared" si="2"/>
        <v>121.36507936507952</v>
      </c>
    </row>
    <row r="120" spans="1:4" ht="16.5" customHeight="1">
      <c r="A120" s="1" t="s">
        <v>125</v>
      </c>
      <c r="B120" s="2">
        <v>38550</v>
      </c>
      <c r="C120" s="3">
        <v>0.8370389746272577</v>
      </c>
      <c r="D120" s="4">
        <f t="shared" si="2"/>
        <v>122.38095238095254</v>
      </c>
    </row>
    <row r="121" spans="1:4" ht="16.5" customHeight="1">
      <c r="A121" s="1" t="s">
        <v>126</v>
      </c>
      <c r="B121" s="2">
        <v>38950</v>
      </c>
      <c r="C121" s="3">
        <v>1.037613488975353</v>
      </c>
      <c r="D121" s="4">
        <f t="shared" si="2"/>
        <v>123.6507936507938</v>
      </c>
    </row>
    <row r="122" spans="1:4" ht="16.5" customHeight="1">
      <c r="A122" s="1" t="s">
        <v>127</v>
      </c>
      <c r="B122" s="2">
        <v>39470</v>
      </c>
      <c r="C122" s="3">
        <v>1.335044929396667</v>
      </c>
      <c r="D122" s="4">
        <f t="shared" si="2"/>
        <v>125.30158730158746</v>
      </c>
    </row>
    <row r="123" spans="1:4" ht="16.5" customHeight="1">
      <c r="A123" s="1" t="s">
        <v>128</v>
      </c>
      <c r="B123" s="2">
        <v>39700</v>
      </c>
      <c r="C123" s="3">
        <v>0.5827210539650407</v>
      </c>
      <c r="D123" s="4">
        <f t="shared" si="2"/>
        <v>126.0317460317462</v>
      </c>
    </row>
    <row r="124" spans="1:4" ht="16.5" customHeight="1">
      <c r="A124" s="1" t="s">
        <v>129</v>
      </c>
      <c r="B124" s="2">
        <v>40050</v>
      </c>
      <c r="C124" s="3">
        <v>0.881612090680095</v>
      </c>
      <c r="D124" s="4">
        <f t="shared" si="2"/>
        <v>127.1428571428573</v>
      </c>
    </row>
    <row r="125" spans="1:4" ht="16.5" customHeight="1">
      <c r="A125" s="1" t="s">
        <v>130</v>
      </c>
      <c r="B125" s="2">
        <v>40450</v>
      </c>
      <c r="C125" s="3">
        <v>0.9987515605493158</v>
      </c>
      <c r="D125" s="4">
        <f t="shared" si="2"/>
        <v>128.41269841269857</v>
      </c>
    </row>
    <row r="126" spans="1:4" ht="16.5" customHeight="1">
      <c r="A126" s="1" t="s">
        <v>131</v>
      </c>
      <c r="B126" s="2">
        <v>40970</v>
      </c>
      <c r="C126" s="3">
        <v>1.285537700865258</v>
      </c>
      <c r="D126" s="4">
        <f t="shared" si="2"/>
        <v>130.06349206349222</v>
      </c>
    </row>
    <row r="127" spans="1:4" ht="16.5" customHeight="1">
      <c r="A127" s="1" t="s">
        <v>132</v>
      </c>
      <c r="B127" s="2">
        <v>41630</v>
      </c>
      <c r="C127" s="3">
        <v>1.610934830363675</v>
      </c>
      <c r="D127" s="4">
        <f t="shared" si="2"/>
        <v>132.15873015873032</v>
      </c>
    </row>
    <row r="128" spans="1:4" ht="16.5" customHeight="1">
      <c r="A128" s="1" t="s">
        <v>133</v>
      </c>
      <c r="B128" s="2">
        <v>42270</v>
      </c>
      <c r="C128" s="3">
        <v>1.5373528705260542</v>
      </c>
      <c r="D128" s="4">
        <f t="shared" si="2"/>
        <v>134.19047619047635</v>
      </c>
    </row>
    <row r="129" spans="1:4" ht="16.5" customHeight="1">
      <c r="A129" s="1" t="s">
        <v>134</v>
      </c>
      <c r="B129" s="2">
        <v>42540</v>
      </c>
      <c r="C129" s="3">
        <v>0.638750887154016</v>
      </c>
      <c r="D129" s="4">
        <f t="shared" si="2"/>
        <v>135.0476190476192</v>
      </c>
    </row>
    <row r="130" spans="1:4" ht="16.5" customHeight="1">
      <c r="A130" s="1" t="s">
        <v>135</v>
      </c>
      <c r="B130" s="2">
        <v>42570</v>
      </c>
      <c r="C130" s="3">
        <v>0.07052186177716191</v>
      </c>
      <c r="D130" s="4">
        <f t="shared" si="2"/>
        <v>135.1428571428573</v>
      </c>
    </row>
    <row r="131" spans="1:4" ht="16.5" customHeight="1">
      <c r="A131" s="1" t="s">
        <v>136</v>
      </c>
      <c r="B131" s="2">
        <v>42770</v>
      </c>
      <c r="C131" s="3">
        <v>0.46981442330280565</v>
      </c>
      <c r="D131" s="4">
        <f t="shared" si="2"/>
        <v>135.77777777777797</v>
      </c>
    </row>
    <row r="132" spans="1:4" ht="16.5" customHeight="1">
      <c r="A132" s="1" t="s">
        <v>137</v>
      </c>
      <c r="B132" s="2">
        <v>43260</v>
      </c>
      <c r="C132" s="3">
        <v>1.1456628477905184</v>
      </c>
      <c r="D132" s="4">
        <f t="shared" si="2"/>
        <v>137.33333333333354</v>
      </c>
    </row>
    <row r="133" spans="1:4" ht="16.5" customHeight="1">
      <c r="A133" s="1" t="s">
        <v>138</v>
      </c>
      <c r="B133" s="2">
        <v>43430</v>
      </c>
      <c r="C133" s="3">
        <v>0.3929727230698177</v>
      </c>
      <c r="D133" s="4">
        <f t="shared" si="2"/>
        <v>137.8730158730161</v>
      </c>
    </row>
    <row r="134" spans="1:4" ht="16.5" customHeight="1">
      <c r="A134" s="1" t="s">
        <v>139</v>
      </c>
      <c r="B134" s="2">
        <v>43800</v>
      </c>
      <c r="C134" s="3">
        <v>0.8519456596822517</v>
      </c>
      <c r="D134" s="4">
        <f t="shared" si="2"/>
        <v>139.0476190476193</v>
      </c>
    </row>
    <row r="135" spans="1:4" ht="16.5" customHeight="1">
      <c r="A135" s="1" t="s">
        <v>140</v>
      </c>
      <c r="B135" s="2">
        <v>44550</v>
      </c>
      <c r="C135" s="3">
        <v>1.7123287671232834</v>
      </c>
      <c r="D135" s="4">
        <f t="shared" si="2"/>
        <v>141.42857142857167</v>
      </c>
    </row>
    <row r="136" spans="1:4" ht="16.5" customHeight="1">
      <c r="A136" s="1" t="s">
        <v>141</v>
      </c>
      <c r="B136" s="2">
        <v>45750</v>
      </c>
      <c r="C136" s="3">
        <v>2.6936026936027035</v>
      </c>
      <c r="D136" s="4">
        <f t="shared" si="2"/>
        <v>145.2380952380955</v>
      </c>
    </row>
    <row r="137" spans="1:4" ht="16.5" customHeight="1">
      <c r="A137" s="1" t="s">
        <v>142</v>
      </c>
      <c r="B137" s="2">
        <v>46240</v>
      </c>
      <c r="C137" s="3">
        <v>1.0710382513661187</v>
      </c>
      <c r="D137" s="4">
        <f t="shared" si="2"/>
        <v>146.79365079365104</v>
      </c>
    </row>
    <row r="138" spans="1:4" ht="16.5" customHeight="1">
      <c r="A138" s="1" t="s">
        <v>143</v>
      </c>
      <c r="B138" s="2">
        <v>47550</v>
      </c>
      <c r="C138" s="3">
        <v>2.8330449826989623</v>
      </c>
      <c r="D138" s="4">
        <f t="shared" si="2"/>
        <v>150.95238095238122</v>
      </c>
    </row>
    <row r="139" spans="1:4" ht="16.5" customHeight="1">
      <c r="A139" s="1" t="s">
        <v>144</v>
      </c>
      <c r="B139" s="2">
        <v>48470</v>
      </c>
      <c r="C139" s="3">
        <v>1.934805467928502</v>
      </c>
      <c r="D139" s="4">
        <f t="shared" si="2"/>
        <v>153.87301587301616</v>
      </c>
    </row>
    <row r="140" spans="1:4" ht="16.5" customHeight="1">
      <c r="A140" s="1" t="s">
        <v>145</v>
      </c>
      <c r="B140" s="2">
        <v>48370</v>
      </c>
      <c r="C140" s="3">
        <v>-0.206313183412421</v>
      </c>
      <c r="D140" s="4">
        <f t="shared" si="2"/>
        <v>153.55555555555583</v>
      </c>
    </row>
    <row r="141" spans="1:4" ht="16.5" customHeight="1">
      <c r="A141" s="1" t="s">
        <v>146</v>
      </c>
      <c r="B141" s="2">
        <v>48960</v>
      </c>
      <c r="C141" s="3">
        <v>1.2197643167252359</v>
      </c>
      <c r="D141" s="4">
        <f t="shared" si="2"/>
        <v>155.4285714285717</v>
      </c>
    </row>
    <row r="142" spans="1:4" ht="16.5" customHeight="1">
      <c r="A142" s="1" t="s">
        <v>147</v>
      </c>
      <c r="B142" s="2">
        <v>49532</v>
      </c>
      <c r="C142" s="3">
        <v>1.168300653594767</v>
      </c>
      <c r="D142" s="4">
        <f t="shared" si="2"/>
        <v>157.24444444444472</v>
      </c>
    </row>
    <row r="143" spans="1:4" ht="16.5" customHeight="1">
      <c r="A143" s="1" t="s">
        <v>148</v>
      </c>
      <c r="B143" s="2">
        <v>50250</v>
      </c>
      <c r="C143" s="3">
        <v>1.449567956068809</v>
      </c>
      <c r="D143" s="4">
        <f aca="true" t="shared" si="3" ref="D143:D206">((C143/100)+1)*D142</f>
        <v>159.5238095238098</v>
      </c>
    </row>
    <row r="144" spans="1:4" ht="16.5" customHeight="1">
      <c r="A144" s="1" t="s">
        <v>149</v>
      </c>
      <c r="B144" s="2">
        <v>50720</v>
      </c>
      <c r="C144" s="3">
        <v>0.9353233830845742</v>
      </c>
      <c r="D144" s="4">
        <f t="shared" si="3"/>
        <v>161.0158730158733</v>
      </c>
    </row>
    <row r="145" spans="1:4" ht="16.5" customHeight="1">
      <c r="A145" s="1" t="s">
        <v>150</v>
      </c>
      <c r="B145" s="2">
        <v>51350</v>
      </c>
      <c r="C145" s="3">
        <v>1.2421135646687675</v>
      </c>
      <c r="D145" s="4">
        <f t="shared" si="3"/>
        <v>163.0158730158733</v>
      </c>
    </row>
    <row r="146" spans="1:4" ht="16.5" customHeight="1">
      <c r="A146" s="1" t="s">
        <v>151</v>
      </c>
      <c r="B146" s="2">
        <v>51650</v>
      </c>
      <c r="C146" s="3">
        <v>0.5842259006815897</v>
      </c>
      <c r="D146" s="4">
        <f t="shared" si="3"/>
        <v>163.96825396825423</v>
      </c>
    </row>
    <row r="147" spans="1:4" ht="16.5" customHeight="1">
      <c r="A147" s="1" t="s">
        <v>152</v>
      </c>
      <c r="B147" s="2">
        <v>51900</v>
      </c>
      <c r="C147" s="3">
        <v>0.4840271055179146</v>
      </c>
      <c r="D147" s="4">
        <f t="shared" si="3"/>
        <v>164.76190476190504</v>
      </c>
    </row>
    <row r="148" spans="1:4" ht="16.5" customHeight="1">
      <c r="A148" s="1" t="s">
        <v>153</v>
      </c>
      <c r="B148" s="2">
        <v>52640</v>
      </c>
      <c r="C148" s="3">
        <v>1.4258188824662898</v>
      </c>
      <c r="D148" s="4">
        <f t="shared" si="3"/>
        <v>167.1111111111114</v>
      </c>
    </row>
    <row r="149" spans="1:4" ht="16.5" customHeight="1">
      <c r="A149" s="1" t="s">
        <v>154</v>
      </c>
      <c r="B149" s="2">
        <v>52690</v>
      </c>
      <c r="C149" s="3">
        <v>0.09498480243161911</v>
      </c>
      <c r="D149" s="4">
        <f t="shared" si="3"/>
        <v>167.26984126984158</v>
      </c>
    </row>
    <row r="150" spans="1:4" ht="16.5" customHeight="1">
      <c r="A150" s="1" t="s">
        <v>155</v>
      </c>
      <c r="B150" s="2">
        <v>52670</v>
      </c>
      <c r="C150" s="3">
        <v>-0.03795786676789037</v>
      </c>
      <c r="D150" s="4">
        <f t="shared" si="3"/>
        <v>167.2063492063495</v>
      </c>
    </row>
    <row r="151" spans="1:4" ht="16.5" customHeight="1">
      <c r="A151" s="1" t="s">
        <v>156</v>
      </c>
      <c r="B151" s="2">
        <v>53050</v>
      </c>
      <c r="C151" s="3">
        <v>0.721473324473143</v>
      </c>
      <c r="D151" s="4">
        <f t="shared" si="3"/>
        <v>168.41269841269872</v>
      </c>
    </row>
    <row r="152" spans="1:4" ht="16.5" customHeight="1">
      <c r="A152" s="1" t="s">
        <v>157</v>
      </c>
      <c r="B152" s="2">
        <v>53500</v>
      </c>
      <c r="C152" s="3">
        <v>0.8482563619227168</v>
      </c>
      <c r="D152" s="4">
        <f t="shared" si="3"/>
        <v>169.84126984127016</v>
      </c>
    </row>
    <row r="153" spans="1:4" ht="16.5" customHeight="1">
      <c r="A153" s="1" t="s">
        <v>158</v>
      </c>
      <c r="B153" s="2">
        <v>53730</v>
      </c>
      <c r="C153" s="3">
        <v>0.4299065420560799</v>
      </c>
      <c r="D153" s="4">
        <f t="shared" si="3"/>
        <v>170.5714285714289</v>
      </c>
    </row>
    <row r="154" spans="1:4" ht="16.5" customHeight="1">
      <c r="A154" s="1" t="s">
        <v>159</v>
      </c>
      <c r="B154" s="2">
        <v>53630</v>
      </c>
      <c r="C154" s="3">
        <v>-0.18611576400521246</v>
      </c>
      <c r="D154" s="4">
        <f t="shared" si="3"/>
        <v>170.25396825396857</v>
      </c>
    </row>
    <row r="155" spans="1:4" ht="16.5" customHeight="1">
      <c r="A155" s="1" t="s">
        <v>160</v>
      </c>
      <c r="B155" s="2">
        <v>53450</v>
      </c>
      <c r="C155" s="3">
        <v>-0.3356330412082831</v>
      </c>
      <c r="D155" s="4">
        <f t="shared" si="3"/>
        <v>169.68253968253998</v>
      </c>
    </row>
    <row r="156" spans="1:4" ht="16.5" customHeight="1">
      <c r="A156" s="1" t="s">
        <v>161</v>
      </c>
      <c r="B156" s="2">
        <v>53450</v>
      </c>
      <c r="C156" s="3">
        <v>0</v>
      </c>
      <c r="D156" s="4">
        <f t="shared" si="3"/>
        <v>169.68253968253998</v>
      </c>
    </row>
    <row r="157" spans="1:4" ht="16.5" customHeight="1">
      <c r="A157" s="1" t="s">
        <v>162</v>
      </c>
      <c r="B157" s="2">
        <v>53610</v>
      </c>
      <c r="C157" s="3">
        <v>0.2993451824134796</v>
      </c>
      <c r="D157" s="4">
        <f t="shared" si="3"/>
        <v>170.19047619047652</v>
      </c>
    </row>
    <row r="158" spans="1:4" ht="16.5" customHeight="1">
      <c r="A158" s="1" t="s">
        <v>163</v>
      </c>
      <c r="B158" s="2">
        <v>54580</v>
      </c>
      <c r="C158" s="3">
        <v>1.8093639246409277</v>
      </c>
      <c r="D158" s="4">
        <f t="shared" si="3"/>
        <v>173.2698412698416</v>
      </c>
    </row>
    <row r="159" spans="1:4" ht="16.5" customHeight="1">
      <c r="A159" s="1" t="s">
        <v>164</v>
      </c>
      <c r="B159" s="2">
        <v>55470</v>
      </c>
      <c r="C159" s="3">
        <v>1.6306339318431728</v>
      </c>
      <c r="D159" s="4">
        <f t="shared" si="3"/>
        <v>176.09523809523844</v>
      </c>
    </row>
    <row r="160" spans="1:4" ht="16.5" customHeight="1">
      <c r="A160" s="1" t="s">
        <v>165</v>
      </c>
      <c r="B160" s="2">
        <v>55760</v>
      </c>
      <c r="C160" s="3">
        <v>0.5228051198846284</v>
      </c>
      <c r="D160" s="4">
        <f t="shared" si="3"/>
        <v>177.01587301587338</v>
      </c>
    </row>
    <row r="161" spans="1:4" ht="16.5" customHeight="1">
      <c r="A161" s="1" t="s">
        <v>166</v>
      </c>
      <c r="B161" s="2">
        <v>56650</v>
      </c>
      <c r="C161" s="3">
        <v>1.5961262553801925</v>
      </c>
      <c r="D161" s="4">
        <f t="shared" si="3"/>
        <v>179.8412698412702</v>
      </c>
    </row>
    <row r="162" spans="1:4" ht="16.5" customHeight="1">
      <c r="A162" s="1" t="s">
        <v>167</v>
      </c>
      <c r="B162" s="2">
        <v>57770</v>
      </c>
      <c r="C162" s="3">
        <v>1.9770520741394515</v>
      </c>
      <c r="D162" s="4">
        <f t="shared" si="3"/>
        <v>183.39682539682576</v>
      </c>
    </row>
    <row r="163" spans="1:4" ht="16.5" customHeight="1">
      <c r="A163" s="1" t="s">
        <v>168</v>
      </c>
      <c r="B163" s="2">
        <v>58850</v>
      </c>
      <c r="C163" s="3">
        <v>1.8694824303271629</v>
      </c>
      <c r="D163" s="4">
        <f t="shared" si="3"/>
        <v>186.8253968253972</v>
      </c>
    </row>
    <row r="164" spans="1:4" ht="16.5" customHeight="1">
      <c r="A164" s="1" t="s">
        <v>169</v>
      </c>
      <c r="B164" s="2">
        <v>60250</v>
      </c>
      <c r="C164" s="3">
        <v>2.3789294817332163</v>
      </c>
      <c r="D164" s="4">
        <f t="shared" si="3"/>
        <v>191.26984126984166</v>
      </c>
    </row>
    <row r="165" spans="1:4" ht="16.5" customHeight="1">
      <c r="A165" s="1" t="s">
        <v>170</v>
      </c>
      <c r="B165" s="2">
        <v>59680</v>
      </c>
      <c r="C165" s="3">
        <v>-0.9460580912863059</v>
      </c>
      <c r="D165" s="4">
        <f t="shared" si="3"/>
        <v>189.46031746031784</v>
      </c>
    </row>
    <row r="166" spans="1:4" ht="16.5" customHeight="1">
      <c r="A166" s="1" t="s">
        <v>171</v>
      </c>
      <c r="B166" s="2">
        <v>59415</v>
      </c>
      <c r="C166" s="3">
        <v>-0.4440348525469151</v>
      </c>
      <c r="D166" s="4">
        <f t="shared" si="3"/>
        <v>188.619047619048</v>
      </c>
    </row>
    <row r="167" spans="1:4" ht="16.5" customHeight="1">
      <c r="A167" s="1" t="s">
        <v>172</v>
      </c>
      <c r="B167" s="2">
        <v>60050</v>
      </c>
      <c r="C167" s="3">
        <v>1.0687536817302057</v>
      </c>
      <c r="D167" s="4">
        <f t="shared" si="3"/>
        <v>190.634920634921</v>
      </c>
    </row>
    <row r="168" spans="1:4" ht="16.5" customHeight="1">
      <c r="A168" s="1" t="s">
        <v>173</v>
      </c>
      <c r="B168" s="2">
        <v>60400</v>
      </c>
      <c r="C168" s="3">
        <v>0.5828476269775118</v>
      </c>
      <c r="D168" s="4">
        <f t="shared" si="3"/>
        <v>191.7460317460321</v>
      </c>
    </row>
    <row r="169" spans="1:4" ht="16.5" customHeight="1">
      <c r="A169" s="1" t="s">
        <v>174</v>
      </c>
      <c r="B169" s="2">
        <v>61800</v>
      </c>
      <c r="C169" s="3">
        <v>2.3178807947019875</v>
      </c>
      <c r="D169" s="4">
        <f t="shared" si="3"/>
        <v>196.19047619047655</v>
      </c>
    </row>
    <row r="170" spans="1:4" ht="16.5" customHeight="1">
      <c r="A170" s="1" t="s">
        <v>175</v>
      </c>
      <c r="B170" s="2">
        <v>62350</v>
      </c>
      <c r="C170" s="3">
        <v>0.8899676375404564</v>
      </c>
      <c r="D170" s="4">
        <f t="shared" si="3"/>
        <v>197.9365079365083</v>
      </c>
    </row>
    <row r="171" spans="1:4" ht="16.5" customHeight="1">
      <c r="A171" s="1" t="s">
        <v>176</v>
      </c>
      <c r="B171" s="2">
        <v>62400</v>
      </c>
      <c r="C171" s="3">
        <v>0.0801924619085792</v>
      </c>
      <c r="D171" s="4">
        <f t="shared" si="3"/>
        <v>198.09523809523844</v>
      </c>
    </row>
    <row r="172" spans="1:4" ht="16.5" customHeight="1">
      <c r="A172" s="1" t="s">
        <v>177</v>
      </c>
      <c r="B172" s="2">
        <v>64850</v>
      </c>
      <c r="C172" s="3">
        <v>3.9262820512820484</v>
      </c>
      <c r="D172" s="4">
        <f t="shared" si="3"/>
        <v>205.87301587301624</v>
      </c>
    </row>
    <row r="173" spans="1:4" ht="16.5" customHeight="1">
      <c r="A173" s="1" t="s">
        <v>178</v>
      </c>
      <c r="B173" s="2">
        <v>65950</v>
      </c>
      <c r="C173" s="3">
        <v>1.6962220508866643</v>
      </c>
      <c r="D173" s="4">
        <f t="shared" si="3"/>
        <v>209.36507936507974</v>
      </c>
    </row>
    <row r="174" spans="1:4" ht="16.5" customHeight="1">
      <c r="A174" s="1" t="s">
        <v>179</v>
      </c>
      <c r="B174" s="2">
        <v>65750</v>
      </c>
      <c r="C174" s="3">
        <v>-0.30326004548900665</v>
      </c>
      <c r="D174" s="4">
        <f t="shared" si="3"/>
        <v>208.7301587301591</v>
      </c>
    </row>
    <row r="175" spans="1:4" ht="16.5" customHeight="1">
      <c r="A175" s="1" t="s">
        <v>180</v>
      </c>
      <c r="B175" s="2">
        <v>66900</v>
      </c>
      <c r="C175" s="3">
        <v>1.7490494296577896</v>
      </c>
      <c r="D175" s="4">
        <f t="shared" si="3"/>
        <v>212.38095238095275</v>
      </c>
    </row>
    <row r="176" spans="1:4" ht="16.5" customHeight="1">
      <c r="A176" s="1" t="s">
        <v>181</v>
      </c>
      <c r="B176" s="2">
        <v>67320</v>
      </c>
      <c r="C176" s="3">
        <v>0.627802690582957</v>
      </c>
      <c r="D176" s="4">
        <f t="shared" si="3"/>
        <v>213.7142857142861</v>
      </c>
    </row>
    <row r="177" spans="1:4" ht="16.5" customHeight="1">
      <c r="A177" s="1" t="s">
        <v>182</v>
      </c>
      <c r="B177" s="2">
        <v>67700</v>
      </c>
      <c r="C177" s="3">
        <v>0.564468211527025</v>
      </c>
      <c r="D177" s="4">
        <f t="shared" si="3"/>
        <v>214.92063492063528</v>
      </c>
    </row>
    <row r="178" spans="1:4" ht="16.5" customHeight="1">
      <c r="A178" s="1" t="s">
        <v>183</v>
      </c>
      <c r="B178" s="2">
        <v>70100</v>
      </c>
      <c r="C178" s="3">
        <v>3.5450516986706093</v>
      </c>
      <c r="D178" s="4">
        <f t="shared" si="3"/>
        <v>222.53968253968293</v>
      </c>
    </row>
    <row r="179" spans="1:4" ht="16.5" customHeight="1">
      <c r="A179" s="1" t="s">
        <v>184</v>
      </c>
      <c r="B179" s="2">
        <v>70900</v>
      </c>
      <c r="C179" s="3">
        <v>1.1412268188302432</v>
      </c>
      <c r="D179" s="4">
        <f t="shared" si="3"/>
        <v>225.0793650793655</v>
      </c>
    </row>
    <row r="180" spans="1:4" ht="16.5" customHeight="1">
      <c r="A180" s="1" t="s">
        <v>185</v>
      </c>
      <c r="B180" s="2">
        <v>72750</v>
      </c>
      <c r="C180" s="3">
        <v>2.609308885754591</v>
      </c>
      <c r="D180" s="4">
        <f t="shared" si="3"/>
        <v>230.9523809523814</v>
      </c>
    </row>
    <row r="181" spans="1:4" ht="16.5" customHeight="1">
      <c r="A181" s="1" t="s">
        <v>186</v>
      </c>
      <c r="B181" s="2">
        <v>73520</v>
      </c>
      <c r="C181" s="3">
        <v>1.0584192439862639</v>
      </c>
      <c r="D181" s="4">
        <f t="shared" si="3"/>
        <v>233.39682539682585</v>
      </c>
    </row>
    <row r="182" spans="1:4" ht="16.5" customHeight="1">
      <c r="A182" s="1" t="s">
        <v>187</v>
      </c>
      <c r="B182" s="2">
        <v>75000</v>
      </c>
      <c r="C182" s="3">
        <v>2.013057671381935</v>
      </c>
      <c r="D182" s="4">
        <f t="shared" si="3"/>
        <v>238.09523809523856</v>
      </c>
    </row>
    <row r="183" spans="1:4" ht="16.5" customHeight="1">
      <c r="A183" s="1" t="s">
        <v>188</v>
      </c>
      <c r="B183" s="2">
        <v>75500</v>
      </c>
      <c r="C183" s="3">
        <v>0.6666666666666599</v>
      </c>
      <c r="D183" s="4">
        <f t="shared" si="3"/>
        <v>239.68253968254012</v>
      </c>
    </row>
    <row r="184" spans="1:4" ht="16.5" customHeight="1">
      <c r="A184" s="1" t="s">
        <v>189</v>
      </c>
      <c r="B184" s="2">
        <v>77450</v>
      </c>
      <c r="C184" s="3">
        <v>2.5827814569536534</v>
      </c>
      <c r="D184" s="4">
        <f t="shared" si="3"/>
        <v>245.87301587301636</v>
      </c>
    </row>
    <row r="185" spans="1:4" ht="16.5" customHeight="1">
      <c r="A185" s="1" t="s">
        <v>190</v>
      </c>
      <c r="B185" s="2">
        <v>77200</v>
      </c>
      <c r="C185" s="3">
        <v>-0.32278889606197625</v>
      </c>
      <c r="D185" s="4">
        <f t="shared" si="3"/>
        <v>245.07936507936557</v>
      </c>
    </row>
    <row r="186" spans="1:4" ht="16.5" customHeight="1">
      <c r="A186" s="1" t="s">
        <v>191</v>
      </c>
      <c r="B186" s="2">
        <v>78990</v>
      </c>
      <c r="C186" s="3">
        <v>2.318652849740932</v>
      </c>
      <c r="D186" s="4">
        <f t="shared" si="3"/>
        <v>250.76190476190527</v>
      </c>
    </row>
    <row r="187" spans="1:4" ht="16.5" customHeight="1">
      <c r="A187" s="1" t="s">
        <v>192</v>
      </c>
      <c r="B187" s="2">
        <v>80550</v>
      </c>
      <c r="C187" s="3">
        <v>1.9749335358906217</v>
      </c>
      <c r="D187" s="4">
        <f t="shared" si="3"/>
        <v>255.71428571428623</v>
      </c>
    </row>
    <row r="188" spans="1:4" ht="16.5" customHeight="1">
      <c r="A188" s="1" t="s">
        <v>193</v>
      </c>
      <c r="B188" s="2">
        <v>83100</v>
      </c>
      <c r="C188" s="3">
        <v>3.165735567970196</v>
      </c>
      <c r="D188" s="4">
        <f t="shared" si="3"/>
        <v>263.8095238095243</v>
      </c>
    </row>
    <row r="189" spans="1:4" ht="16.5" customHeight="1">
      <c r="A189" s="1" t="s">
        <v>194</v>
      </c>
      <c r="B189" s="2">
        <v>80600</v>
      </c>
      <c r="C189" s="3">
        <v>-3.008423586040909</v>
      </c>
      <c r="D189" s="4">
        <f t="shared" si="3"/>
        <v>255.87301587301636</v>
      </c>
    </row>
    <row r="190" spans="1:4" ht="16.5" customHeight="1">
      <c r="A190" s="1" t="s">
        <v>195</v>
      </c>
      <c r="B190" s="2">
        <v>80300</v>
      </c>
      <c r="C190" s="3">
        <v>-0.3722084367245637</v>
      </c>
      <c r="D190" s="4">
        <f t="shared" si="3"/>
        <v>254.92063492063542</v>
      </c>
    </row>
    <row r="191" spans="1:4" ht="16.5" customHeight="1">
      <c r="A191" s="1" t="s">
        <v>196</v>
      </c>
      <c r="B191" s="2">
        <v>79400</v>
      </c>
      <c r="C191" s="3">
        <v>-1.1207970112079746</v>
      </c>
      <c r="D191" s="4">
        <f t="shared" si="3"/>
        <v>252.06349206349256</v>
      </c>
    </row>
    <row r="192" spans="1:4" ht="16.5" customHeight="1">
      <c r="A192" s="1" t="s">
        <v>197</v>
      </c>
      <c r="B192" s="2">
        <v>82100</v>
      </c>
      <c r="C192" s="3">
        <v>3.400503778337538</v>
      </c>
      <c r="D192" s="4">
        <f t="shared" si="3"/>
        <v>260.6349206349212</v>
      </c>
    </row>
    <row r="193" spans="1:4" ht="16.5" customHeight="1">
      <c r="A193" s="1" t="s">
        <v>198</v>
      </c>
      <c r="B193" s="2">
        <v>81500</v>
      </c>
      <c r="C193" s="3">
        <v>-0.730816077953711</v>
      </c>
      <c r="D193" s="4">
        <f t="shared" si="3"/>
        <v>258.73015873015925</v>
      </c>
    </row>
    <row r="194" spans="1:4" ht="16.5" customHeight="1">
      <c r="A194" s="1" t="s">
        <v>199</v>
      </c>
      <c r="B194" s="2">
        <v>80800</v>
      </c>
      <c r="C194" s="3">
        <v>-0.8588957055214674</v>
      </c>
      <c r="D194" s="4">
        <f t="shared" si="3"/>
        <v>256.507936507937</v>
      </c>
    </row>
    <row r="195" spans="1:4" ht="16.5" customHeight="1">
      <c r="A195" s="1" t="s">
        <v>200</v>
      </c>
      <c r="B195" s="2">
        <v>83200</v>
      </c>
      <c r="C195" s="3">
        <v>2.970297029702973</v>
      </c>
      <c r="D195" s="4">
        <f t="shared" si="3"/>
        <v>264.12698412698467</v>
      </c>
    </row>
    <row r="196" spans="1:4" ht="16.5" customHeight="1">
      <c r="A196" s="1" t="s">
        <v>201</v>
      </c>
      <c r="B196" s="2">
        <v>83800</v>
      </c>
      <c r="C196" s="3">
        <v>0.7211538461538547</v>
      </c>
      <c r="D196" s="4">
        <f t="shared" si="3"/>
        <v>266.0317460317466</v>
      </c>
    </row>
    <row r="197" spans="1:4" ht="16.5" customHeight="1">
      <c r="A197" s="1" t="s">
        <v>202</v>
      </c>
      <c r="B197" s="2">
        <v>84489</v>
      </c>
      <c r="C197" s="3">
        <v>0.8221957040572825</v>
      </c>
      <c r="D197" s="4">
        <f t="shared" si="3"/>
        <v>268.2190476190482</v>
      </c>
    </row>
    <row r="198" spans="1:4" ht="16.5" customHeight="1">
      <c r="A198" s="1" t="s">
        <v>203</v>
      </c>
      <c r="B198" s="2">
        <v>83350</v>
      </c>
      <c r="C198" s="3">
        <v>-1.3481044869746328</v>
      </c>
      <c r="D198" s="4">
        <f t="shared" si="3"/>
        <v>264.60317460317515</v>
      </c>
    </row>
    <row r="199" spans="1:4" ht="16.5" customHeight="1">
      <c r="A199" s="1" t="s">
        <v>204</v>
      </c>
      <c r="B199" s="2">
        <v>83550</v>
      </c>
      <c r="C199" s="3">
        <v>0.23995200959807672</v>
      </c>
      <c r="D199" s="4">
        <f t="shared" si="3"/>
        <v>265.23809523809575</v>
      </c>
    </row>
    <row r="200" spans="1:4" ht="16.5" customHeight="1">
      <c r="A200" s="1" t="s">
        <v>205</v>
      </c>
      <c r="B200" s="2">
        <v>82350</v>
      </c>
      <c r="C200" s="3">
        <v>-1.4362657091561926</v>
      </c>
      <c r="D200" s="4">
        <f t="shared" si="3"/>
        <v>261.42857142857196</v>
      </c>
    </row>
    <row r="201" spans="1:4" ht="16.5" customHeight="1">
      <c r="A201" s="1" t="s">
        <v>206</v>
      </c>
      <c r="B201" s="2">
        <v>82650</v>
      </c>
      <c r="C201" s="3">
        <v>0.36429872495447047</v>
      </c>
      <c r="D201" s="4">
        <f t="shared" si="3"/>
        <v>262.3809523809529</v>
      </c>
    </row>
    <row r="202" spans="1:4" ht="16.5" customHeight="1">
      <c r="A202" s="1" t="s">
        <v>207</v>
      </c>
      <c r="B202" s="2">
        <v>83780</v>
      </c>
      <c r="C202" s="3">
        <v>1.367211131276469</v>
      </c>
      <c r="D202" s="4">
        <f t="shared" si="3"/>
        <v>265.96825396825454</v>
      </c>
    </row>
    <row r="203" spans="1:4" ht="16.5" customHeight="1">
      <c r="A203" s="1" t="s">
        <v>208</v>
      </c>
      <c r="B203" s="2">
        <v>85100</v>
      </c>
      <c r="C203" s="3">
        <v>1.5755550250656558</v>
      </c>
      <c r="D203" s="4">
        <f t="shared" si="3"/>
        <v>270.15873015873075</v>
      </c>
    </row>
    <row r="204" spans="1:4" ht="16.5" customHeight="1">
      <c r="A204" s="1" t="s">
        <v>209</v>
      </c>
      <c r="B204" s="2">
        <v>87150</v>
      </c>
      <c r="C204" s="3">
        <v>2.4089306698002355</v>
      </c>
      <c r="D204" s="4">
        <f t="shared" si="3"/>
        <v>276.66666666666725</v>
      </c>
    </row>
    <row r="205" spans="1:4" ht="16.5" customHeight="1">
      <c r="A205" s="1" t="s">
        <v>210</v>
      </c>
      <c r="B205" s="2">
        <v>88300</v>
      </c>
      <c r="C205" s="3">
        <v>1.3195639701663708</v>
      </c>
      <c r="D205" s="4">
        <f t="shared" si="3"/>
        <v>280.31746031746087</v>
      </c>
    </row>
    <row r="206" spans="1:4" ht="16.5" customHeight="1">
      <c r="A206" s="1" t="s">
        <v>211</v>
      </c>
      <c r="B206" s="2">
        <v>89400</v>
      </c>
      <c r="C206" s="3">
        <v>1.245753114382775</v>
      </c>
      <c r="D206" s="4">
        <f t="shared" si="3"/>
        <v>283.80952380952436</v>
      </c>
    </row>
    <row r="207" spans="1:4" ht="16.5" customHeight="1">
      <c r="A207" s="1" t="s">
        <v>212</v>
      </c>
      <c r="B207" s="2">
        <v>89600</v>
      </c>
      <c r="C207" s="3">
        <v>0.22371364653244186</v>
      </c>
      <c r="D207" s="4">
        <f aca="true" t="shared" si="4" ref="D207:D253">((C207/100)+1)*D206</f>
        <v>284.444444444445</v>
      </c>
    </row>
    <row r="208" spans="1:4" ht="16.5" customHeight="1">
      <c r="A208" s="1" t="s">
        <v>213</v>
      </c>
      <c r="B208" s="2">
        <v>90550</v>
      </c>
      <c r="C208" s="3">
        <v>1.0602678571428603</v>
      </c>
      <c r="D208" s="4">
        <f t="shared" si="4"/>
        <v>287.46031746031804</v>
      </c>
    </row>
    <row r="209" spans="1:4" ht="16.5" customHeight="1">
      <c r="A209" s="1" t="s">
        <v>214</v>
      </c>
      <c r="B209" s="2">
        <v>91100</v>
      </c>
      <c r="C209" s="3">
        <v>0.6073992269464368</v>
      </c>
      <c r="D209" s="4">
        <f t="shared" si="4"/>
        <v>289.2063492063498</v>
      </c>
    </row>
    <row r="210" spans="1:4" ht="16.5" customHeight="1">
      <c r="A210" s="1" t="s">
        <v>215</v>
      </c>
      <c r="B210" s="2">
        <v>91450</v>
      </c>
      <c r="C210" s="3">
        <v>0.38419319429199295</v>
      </c>
      <c r="D210" s="4">
        <f t="shared" si="4"/>
        <v>290.3174603174609</v>
      </c>
    </row>
    <row r="211" spans="1:4" ht="16.5" customHeight="1">
      <c r="A211" s="1" t="s">
        <v>216</v>
      </c>
      <c r="B211" s="2">
        <v>91800</v>
      </c>
      <c r="C211" s="3">
        <v>0.3827227993439042</v>
      </c>
      <c r="D211" s="4">
        <f t="shared" si="4"/>
        <v>291.42857142857207</v>
      </c>
    </row>
    <row r="212" spans="1:4" ht="16.5" customHeight="1">
      <c r="A212" s="1" t="s">
        <v>217</v>
      </c>
      <c r="B212" s="2">
        <v>93100</v>
      </c>
      <c r="C212" s="3">
        <v>1.4161220043573008</v>
      </c>
      <c r="D212" s="4">
        <f t="shared" si="4"/>
        <v>295.5555555555562</v>
      </c>
    </row>
    <row r="213" spans="1:4" ht="16.5" customHeight="1">
      <c r="A213" s="1" t="s">
        <v>218</v>
      </c>
      <c r="B213" s="2">
        <v>94550</v>
      </c>
      <c r="C213" s="3">
        <v>1.5574650912996812</v>
      </c>
      <c r="D213" s="4">
        <f t="shared" si="4"/>
        <v>300.15873015873086</v>
      </c>
    </row>
    <row r="214" spans="1:4" ht="16.5" customHeight="1">
      <c r="A214" s="1" t="s">
        <v>219</v>
      </c>
      <c r="B214" s="2">
        <v>96600</v>
      </c>
      <c r="C214" s="3">
        <v>2.1681649920676893</v>
      </c>
      <c r="D214" s="4">
        <f t="shared" si="4"/>
        <v>306.66666666666737</v>
      </c>
    </row>
    <row r="215" spans="1:4" ht="16.5" customHeight="1">
      <c r="A215" s="1" t="s">
        <v>220</v>
      </c>
      <c r="B215" s="2">
        <v>98100</v>
      </c>
      <c r="C215" s="3">
        <v>1.552795031055898</v>
      </c>
      <c r="D215" s="4">
        <f t="shared" si="4"/>
        <v>311.4285714285721</v>
      </c>
    </row>
    <row r="216" spans="1:4" ht="16.5" customHeight="1">
      <c r="A216" s="1" t="s">
        <v>221</v>
      </c>
      <c r="B216" s="2">
        <v>100300</v>
      </c>
      <c r="C216" s="3">
        <v>2.2426095820591296</v>
      </c>
      <c r="D216" s="4">
        <f t="shared" si="4"/>
        <v>318.41269841269917</v>
      </c>
    </row>
    <row r="217" spans="1:4" ht="16.5" customHeight="1">
      <c r="A217" s="1" t="s">
        <v>222</v>
      </c>
      <c r="B217" s="2">
        <v>100350</v>
      </c>
      <c r="C217" s="3">
        <v>0.04985044865404298</v>
      </c>
      <c r="D217" s="4">
        <f t="shared" si="4"/>
        <v>318.57142857142935</v>
      </c>
    </row>
    <row r="218" spans="1:4" ht="16.5" customHeight="1">
      <c r="A218" s="1" t="s">
        <v>223</v>
      </c>
      <c r="B218" s="2">
        <v>103600</v>
      </c>
      <c r="C218" s="3">
        <v>3.238664673642244</v>
      </c>
      <c r="D218" s="4">
        <f t="shared" si="4"/>
        <v>328.88888888888965</v>
      </c>
    </row>
    <row r="219" spans="1:4" ht="16.5" customHeight="1">
      <c r="A219" s="1" t="s">
        <v>224</v>
      </c>
      <c r="B219" s="2">
        <v>103100</v>
      </c>
      <c r="C219" s="3">
        <v>-0.4826254826254872</v>
      </c>
      <c r="D219" s="4">
        <f t="shared" si="4"/>
        <v>327.30158730158803</v>
      </c>
    </row>
    <row r="220" spans="1:4" ht="16.5" customHeight="1">
      <c r="A220" s="1" t="s">
        <v>225</v>
      </c>
      <c r="B220" s="2">
        <v>105500</v>
      </c>
      <c r="C220" s="3">
        <v>2.3278370514064006</v>
      </c>
      <c r="D220" s="4">
        <f t="shared" si="4"/>
        <v>334.9206349206357</v>
      </c>
    </row>
    <row r="221" spans="1:4" ht="16.5" customHeight="1">
      <c r="A221" s="1" t="s">
        <v>226</v>
      </c>
      <c r="B221" s="2">
        <v>105350</v>
      </c>
      <c r="C221" s="3">
        <v>-0.14218009478672577</v>
      </c>
      <c r="D221" s="4">
        <f t="shared" si="4"/>
        <v>334.4444444444452</v>
      </c>
    </row>
    <row r="222" spans="1:4" ht="16.5" customHeight="1">
      <c r="A222" s="1" t="s">
        <v>227</v>
      </c>
      <c r="B222" s="2">
        <v>106000</v>
      </c>
      <c r="C222" s="3">
        <v>0.6169909824394804</v>
      </c>
      <c r="D222" s="4">
        <f t="shared" si="4"/>
        <v>336.50793650793725</v>
      </c>
    </row>
    <row r="223" spans="1:4" ht="16.5" customHeight="1">
      <c r="A223" s="1" t="s">
        <v>228</v>
      </c>
      <c r="B223" s="2">
        <v>108600</v>
      </c>
      <c r="C223" s="3">
        <v>2.452830188679256</v>
      </c>
      <c r="D223" s="4">
        <f t="shared" si="4"/>
        <v>344.76190476190556</v>
      </c>
    </row>
    <row r="224" spans="1:4" ht="16.5" customHeight="1">
      <c r="A224" s="1" t="s">
        <v>229</v>
      </c>
      <c r="B224" s="2">
        <v>108400</v>
      </c>
      <c r="C224" s="3">
        <v>-0.18416206261510082</v>
      </c>
      <c r="D224" s="4">
        <f t="shared" si="4"/>
        <v>344.1269841269849</v>
      </c>
    </row>
    <row r="225" spans="1:4" ht="16.5" customHeight="1">
      <c r="A225" s="1" t="s">
        <v>230</v>
      </c>
      <c r="B225" s="2">
        <v>110250</v>
      </c>
      <c r="C225" s="3">
        <v>1.7066420664206605</v>
      </c>
      <c r="D225" s="4">
        <f t="shared" si="4"/>
        <v>350.00000000000074</v>
      </c>
    </row>
    <row r="226" spans="1:4" ht="16.5" customHeight="1">
      <c r="A226" s="1" t="s">
        <v>231</v>
      </c>
      <c r="B226" s="2">
        <v>111050</v>
      </c>
      <c r="C226" s="3">
        <v>0.7256235827664437</v>
      </c>
      <c r="D226" s="4">
        <f t="shared" si="4"/>
        <v>352.53968253968327</v>
      </c>
    </row>
    <row r="227" spans="1:4" ht="16.5" customHeight="1">
      <c r="A227" s="1" t="s">
        <v>232</v>
      </c>
      <c r="B227" s="2">
        <v>112150</v>
      </c>
      <c r="C227" s="3">
        <v>0.9905447996398031</v>
      </c>
      <c r="D227" s="4">
        <f t="shared" si="4"/>
        <v>356.03174603174676</v>
      </c>
    </row>
    <row r="228" spans="1:4" ht="16.5" customHeight="1">
      <c r="A228" s="1" t="s">
        <v>233</v>
      </c>
      <c r="B228" s="2">
        <v>112450</v>
      </c>
      <c r="C228" s="3">
        <v>0.2674988854213023</v>
      </c>
      <c r="D228" s="4">
        <f t="shared" si="4"/>
        <v>356.98412698412767</v>
      </c>
    </row>
    <row r="229" spans="1:4" ht="16.5" customHeight="1">
      <c r="A229" s="1" t="s">
        <v>234</v>
      </c>
      <c r="B229" s="2">
        <v>114100</v>
      </c>
      <c r="C229" s="3">
        <v>1.4673188083592636</v>
      </c>
      <c r="D229" s="4">
        <f t="shared" si="4"/>
        <v>362.2222222222229</v>
      </c>
    </row>
    <row r="230" spans="1:4" ht="16.5" customHeight="1">
      <c r="A230" s="1" t="s">
        <v>235</v>
      </c>
      <c r="B230" s="2">
        <v>115390</v>
      </c>
      <c r="C230" s="3">
        <v>1.1305872042068454</v>
      </c>
      <c r="D230" s="4">
        <f t="shared" si="4"/>
        <v>366.31746031746104</v>
      </c>
    </row>
    <row r="231" spans="1:4" ht="16.5" customHeight="1">
      <c r="A231" s="1" t="s">
        <v>236</v>
      </c>
      <c r="B231" s="2">
        <v>116850</v>
      </c>
      <c r="C231" s="3">
        <v>1.2652742871999356</v>
      </c>
      <c r="D231" s="4">
        <f t="shared" si="4"/>
        <v>370.9523809523817</v>
      </c>
    </row>
    <row r="232" spans="1:4" ht="16.5" customHeight="1">
      <c r="A232" s="1" t="s">
        <v>237</v>
      </c>
      <c r="B232" s="2">
        <v>117300</v>
      </c>
      <c r="C232" s="3">
        <v>0.38510911424902705</v>
      </c>
      <c r="D232" s="4">
        <f t="shared" si="4"/>
        <v>372.3809523809531</v>
      </c>
    </row>
    <row r="233" spans="1:4" ht="16.5" customHeight="1">
      <c r="A233" s="1" t="s">
        <v>238</v>
      </c>
      <c r="B233" s="2">
        <v>118900</v>
      </c>
      <c r="C233" s="3">
        <v>1.364023870417741</v>
      </c>
      <c r="D233" s="4">
        <f t="shared" si="4"/>
        <v>377.4603174603182</v>
      </c>
    </row>
    <row r="234" spans="1:4" ht="16.5" customHeight="1">
      <c r="A234" s="1" t="s">
        <v>239</v>
      </c>
      <c r="B234" s="2">
        <v>120350</v>
      </c>
      <c r="C234" s="3">
        <v>1.2195121951219523</v>
      </c>
      <c r="D234" s="4">
        <f t="shared" si="4"/>
        <v>382.06349206349284</v>
      </c>
    </row>
    <row r="235" spans="1:4" ht="16.5" customHeight="1">
      <c r="A235" s="1" t="s">
        <v>240</v>
      </c>
      <c r="B235" s="2">
        <v>121800</v>
      </c>
      <c r="C235" s="3">
        <v>1.2048192771084265</v>
      </c>
      <c r="D235" s="4">
        <f t="shared" si="4"/>
        <v>386.6666666666674</v>
      </c>
    </row>
    <row r="236" spans="1:4" ht="16.5" customHeight="1">
      <c r="A236" s="1" t="s">
        <v>241</v>
      </c>
      <c r="B236" s="2">
        <v>123300</v>
      </c>
      <c r="C236" s="3">
        <v>1.2315270935960632</v>
      </c>
      <c r="D236" s="4">
        <f t="shared" si="4"/>
        <v>391.4285714285722</v>
      </c>
    </row>
    <row r="237" spans="1:4" ht="16.5" customHeight="1">
      <c r="A237" s="1" t="s">
        <v>242</v>
      </c>
      <c r="B237" s="2">
        <v>124700</v>
      </c>
      <c r="C237" s="3">
        <v>1.1354420113544261</v>
      </c>
      <c r="D237" s="4">
        <f t="shared" si="4"/>
        <v>395.87301587301664</v>
      </c>
    </row>
    <row r="238" spans="1:4" ht="16.5" customHeight="1">
      <c r="A238" s="1" t="s">
        <v>243</v>
      </c>
      <c r="B238" s="2">
        <v>126750</v>
      </c>
      <c r="C238" s="3">
        <v>1.643945469125896</v>
      </c>
      <c r="D238" s="4">
        <f t="shared" si="4"/>
        <v>402.38095238095315</v>
      </c>
    </row>
    <row r="239" spans="1:4" ht="16.5" customHeight="1">
      <c r="A239" s="1" t="s">
        <v>244</v>
      </c>
      <c r="B239" s="2">
        <v>129000</v>
      </c>
      <c r="C239" s="3">
        <v>1.775147928994092</v>
      </c>
      <c r="D239" s="4">
        <f t="shared" si="4"/>
        <v>409.5238095238103</v>
      </c>
    </row>
    <row r="240" spans="1:4" ht="16.5" customHeight="1">
      <c r="A240" s="1" t="s">
        <v>245</v>
      </c>
      <c r="B240" s="2">
        <v>130450</v>
      </c>
      <c r="C240" s="3">
        <v>1.1240310077519355</v>
      </c>
      <c r="D240" s="4">
        <f t="shared" si="4"/>
        <v>414.1269841269849</v>
      </c>
    </row>
    <row r="241" spans="1:4" ht="16.5" customHeight="1">
      <c r="A241" s="1" t="s">
        <v>246</v>
      </c>
      <c r="B241" s="2">
        <v>131800</v>
      </c>
      <c r="C241" s="3">
        <v>1.0348792640858528</v>
      </c>
      <c r="D241" s="4">
        <f t="shared" si="4"/>
        <v>418.41269841269917</v>
      </c>
    </row>
    <row r="242" spans="1:4" ht="16.5" customHeight="1">
      <c r="A242" s="1" t="s">
        <v>247</v>
      </c>
      <c r="B242" s="2">
        <v>133650</v>
      </c>
      <c r="C242" s="3">
        <v>1.4036418816388396</v>
      </c>
      <c r="D242" s="4">
        <f t="shared" si="4"/>
        <v>424.285714285715</v>
      </c>
    </row>
    <row r="243" spans="1:4" ht="16.5" customHeight="1">
      <c r="A243" s="1" t="s">
        <v>248</v>
      </c>
      <c r="B243" s="2">
        <v>142000</v>
      </c>
      <c r="C243" s="3">
        <v>6.247661803217364</v>
      </c>
      <c r="D243" s="4">
        <f t="shared" si="4"/>
        <v>450.7936507936516</v>
      </c>
    </row>
    <row r="244" spans="1:4" ht="16.5" customHeight="1">
      <c r="A244" s="1" t="s">
        <v>249</v>
      </c>
      <c r="B244" s="2">
        <v>145000</v>
      </c>
      <c r="C244" s="3">
        <v>2.1126760563380254</v>
      </c>
      <c r="D244" s="4">
        <f t="shared" si="4"/>
        <v>460.3174603174611</v>
      </c>
    </row>
    <row r="245" spans="1:4" ht="16.5" customHeight="1">
      <c r="A245" s="1" t="s">
        <v>250</v>
      </c>
      <c r="B245" s="2">
        <v>145600</v>
      </c>
      <c r="C245" s="3">
        <v>0.4137931034482678</v>
      </c>
      <c r="D245" s="4">
        <f t="shared" si="4"/>
        <v>462.22222222222297</v>
      </c>
    </row>
    <row r="246" spans="1:4" ht="16.5" customHeight="1">
      <c r="A246" s="1" t="s">
        <v>251</v>
      </c>
      <c r="B246" s="2">
        <v>146600</v>
      </c>
      <c r="C246" s="3">
        <v>0.6868131868131844</v>
      </c>
      <c r="D246" s="4">
        <f t="shared" si="4"/>
        <v>465.39682539682616</v>
      </c>
    </row>
    <row r="247" spans="1:4" ht="16.5" customHeight="1">
      <c r="A247" s="1" t="s">
        <v>252</v>
      </c>
      <c r="B247" s="2">
        <v>145600</v>
      </c>
      <c r="C247" s="3">
        <v>-0.6821282401091366</v>
      </c>
      <c r="D247" s="4">
        <f t="shared" si="4"/>
        <v>462.222222222223</v>
      </c>
    </row>
    <row r="248" spans="1:4" ht="16.5" customHeight="1">
      <c r="A248" s="1" t="s">
        <v>253</v>
      </c>
      <c r="B248" s="2">
        <v>146500</v>
      </c>
      <c r="C248" s="3">
        <v>0.6181318681318659</v>
      </c>
      <c r="D248" s="4">
        <f t="shared" si="4"/>
        <v>465.07936507936586</v>
      </c>
    </row>
    <row r="249" spans="1:4" ht="16.5" customHeight="1">
      <c r="A249" s="1" t="s">
        <v>254</v>
      </c>
      <c r="B249" s="2">
        <v>146000</v>
      </c>
      <c r="C249" s="3">
        <v>-0.34129692832765013</v>
      </c>
      <c r="D249" s="4">
        <f t="shared" si="4"/>
        <v>463.49206349206423</v>
      </c>
    </row>
    <row r="250" spans="1:4" ht="16.5" customHeight="1">
      <c r="A250" s="1" t="s">
        <v>255</v>
      </c>
      <c r="B250" s="2">
        <v>145500</v>
      </c>
      <c r="C250" s="3">
        <v>-0.3424657534246589</v>
      </c>
      <c r="D250" s="4">
        <f t="shared" si="4"/>
        <v>461.9047619047626</v>
      </c>
    </row>
    <row r="251" spans="1:4" ht="16.5" customHeight="1">
      <c r="A251" s="1" t="s">
        <v>256</v>
      </c>
      <c r="B251" s="2">
        <v>147000</v>
      </c>
      <c r="C251" s="3">
        <v>1.0309278350515427</v>
      </c>
      <c r="D251" s="4">
        <f t="shared" si="4"/>
        <v>466.66666666666737</v>
      </c>
    </row>
    <row r="252" spans="1:4" ht="16.5" customHeight="1">
      <c r="A252" s="1" t="s">
        <v>257</v>
      </c>
      <c r="B252" s="2">
        <v>149500</v>
      </c>
      <c r="C252" s="3">
        <v>1.7006802721088343</v>
      </c>
      <c r="D252" s="4">
        <f t="shared" si="4"/>
        <v>474.60317460317526</v>
      </c>
    </row>
    <row r="253" spans="1:4" ht="16.5" customHeight="1">
      <c r="A253" s="1" t="s">
        <v>258</v>
      </c>
      <c r="B253" s="2">
        <v>148475</v>
      </c>
      <c r="C253" s="3">
        <v>-0.6856187290969928</v>
      </c>
      <c r="D253" s="4">
        <f t="shared" si="4"/>
        <v>471.349206349207</v>
      </c>
    </row>
    <row r="254" spans="1:3" ht="27" customHeight="1">
      <c r="A254" s="1" t="s">
        <v>3</v>
      </c>
      <c r="B254" s="2" t="s">
        <v>4</v>
      </c>
      <c r="C254" s="3" t="s">
        <v>7</v>
      </c>
    </row>
    <row r="255" spans="1:2" ht="20.25">
      <c r="A255" s="6" t="s">
        <v>0</v>
      </c>
      <c r="B255" s="6"/>
    </row>
    <row r="256" spans="1:2" ht="20.25">
      <c r="A256" s="6" t="s">
        <v>1</v>
      </c>
      <c r="B256" s="6"/>
    </row>
    <row r="257" spans="1:2" ht="20.25">
      <c r="A257" s="6" t="s">
        <v>2</v>
      </c>
      <c r="B257" s="6"/>
    </row>
    <row r="258" spans="1:2" ht="20.25">
      <c r="A258" s="6" t="s">
        <v>259</v>
      </c>
      <c r="B258" s="6"/>
    </row>
    <row r="260" ht="20.25"/>
    <row r="261" ht="20.25"/>
    <row r="262" ht="20.25"/>
    <row r="263" ht="20.25"/>
    <row r="264" ht="20.25"/>
    <row r="265" ht="20.25"/>
  </sheetData>
  <sheetProtection selectLockedCells="1" selectUnlockedCells="1"/>
  <mergeCells count="4">
    <mergeCell ref="A255:B255"/>
    <mergeCell ref="A256:B256"/>
    <mergeCell ref="A257:B257"/>
    <mergeCell ref="A258:B258"/>
  </mergeCells>
  <hyperlinks>
    <hyperlink ref="A258" r:id="rId1" display="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2013-12-03T17:39:24Z</cp:lastPrinted>
  <dcterms:modified xsi:type="dcterms:W3CDTF">2013-12-03T17:51:30Z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