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uro_bm&amp;f" sheetId="1" r:id="rId1"/>
  </sheets>
  <definedNames/>
  <calcPr fullCalcOnLoad="1"/>
</workbook>
</file>

<file path=xl/sharedStrings.xml><?xml version="1.0" encoding="utf-8"?>
<sst xmlns="http://schemas.openxmlformats.org/spreadsheetml/2006/main" count="262" uniqueCount="260">
  <si>
    <t>Fonte BM&amp;F</t>
  </si>
  <si>
    <t>Elaboração Economaster</t>
  </si>
  <si>
    <t>Economista Resp. Flávio Antunes Estaiano de Rezende</t>
  </si>
  <si>
    <t>Data</t>
  </si>
  <si>
    <t>Ouro BM&amp;F - grama - umc</t>
  </si>
  <si>
    <t>Var. %</t>
  </si>
  <si>
    <t>Número-Índice</t>
  </si>
  <si>
    <t>Var. Total</t>
  </si>
  <si>
    <t>21/12/1993</t>
  </si>
  <si>
    <t>22/12/1993</t>
  </si>
  <si>
    <t>23/12/1993</t>
  </si>
  <si>
    <t>24/12/1993</t>
  </si>
  <si>
    <t>27/12/1993</t>
  </si>
  <si>
    <t>28/12/1993</t>
  </si>
  <si>
    <t>29/12/1993</t>
  </si>
  <si>
    <t>30/12/1993</t>
  </si>
  <si>
    <t>31/12/1993</t>
  </si>
  <si>
    <t>31/12/1992</t>
  </si>
  <si>
    <t>04/01/1993</t>
  </si>
  <si>
    <t>05/01/1993</t>
  </si>
  <si>
    <t>06/01/1993</t>
  </si>
  <si>
    <t>07/01/1993</t>
  </si>
  <si>
    <t>08/01/1993</t>
  </si>
  <si>
    <t>11/01/1993</t>
  </si>
  <si>
    <t>12/01/1993</t>
  </si>
  <si>
    <t>13/01/1993</t>
  </si>
  <si>
    <t>14/01/1993</t>
  </si>
  <si>
    <t>15/01/1993</t>
  </si>
  <si>
    <t>18/01/1993</t>
  </si>
  <si>
    <t>19/01/1993</t>
  </si>
  <si>
    <t>20/01/1993</t>
  </si>
  <si>
    <t>21/01/1993</t>
  </si>
  <si>
    <t>22/01/1993</t>
  </si>
  <si>
    <t>25/01/1993</t>
  </si>
  <si>
    <t>26/01/1993</t>
  </si>
  <si>
    <t>27/01/1993</t>
  </si>
  <si>
    <t>28/01/1993</t>
  </si>
  <si>
    <t>29/01/1993</t>
  </si>
  <si>
    <t>01/02/1993</t>
  </si>
  <si>
    <t>02/02/1993</t>
  </si>
  <si>
    <t>03/02/1993</t>
  </si>
  <si>
    <t>04/02/1993</t>
  </si>
  <si>
    <t>05/02/1993</t>
  </si>
  <si>
    <t>08/02/1993</t>
  </si>
  <si>
    <t>09/02/1993</t>
  </si>
  <si>
    <t>10/02/1993</t>
  </si>
  <si>
    <t>11/02/1993</t>
  </si>
  <si>
    <t>12/02/1993</t>
  </si>
  <si>
    <t>15/02/1993</t>
  </si>
  <si>
    <t>16/02/1993</t>
  </si>
  <si>
    <t>17/02/1993</t>
  </si>
  <si>
    <t>18/02/1993</t>
  </si>
  <si>
    <t>19/02/1993</t>
  </si>
  <si>
    <t>24/02/1993</t>
  </si>
  <si>
    <t>25/02/1993</t>
  </si>
  <si>
    <t>26/02/1993</t>
  </si>
  <si>
    <t>01/03/1993</t>
  </si>
  <si>
    <t>02/03/1993</t>
  </si>
  <si>
    <t>03/03/1993</t>
  </si>
  <si>
    <t>04/03/1993</t>
  </si>
  <si>
    <t>05/03/1993</t>
  </si>
  <si>
    <t>08/03/1993</t>
  </si>
  <si>
    <t>09/03/1993</t>
  </si>
  <si>
    <t>10/03/1993</t>
  </si>
  <si>
    <t>11/03/1993</t>
  </si>
  <si>
    <t>12/03/1993</t>
  </si>
  <si>
    <t>15/03/1993</t>
  </si>
  <si>
    <t>16/03/1993</t>
  </si>
  <si>
    <t>17/03/1993</t>
  </si>
  <si>
    <t>18/03/1993</t>
  </si>
  <si>
    <t>19/03/1993</t>
  </si>
  <si>
    <t>22/03/1993</t>
  </si>
  <si>
    <t>23/03/1993</t>
  </si>
  <si>
    <t>24/03/1993</t>
  </si>
  <si>
    <t>25/03/1993</t>
  </si>
  <si>
    <t>26/03/1993</t>
  </si>
  <si>
    <t>29/03/1993</t>
  </si>
  <si>
    <t>30/03/1993</t>
  </si>
  <si>
    <t>31/03/1993</t>
  </si>
  <si>
    <t>01/04/1993</t>
  </si>
  <si>
    <t>02/04/1993</t>
  </si>
  <si>
    <t>05/04/1993</t>
  </si>
  <si>
    <t>06/04/1993</t>
  </si>
  <si>
    <t>07/04/1993</t>
  </si>
  <si>
    <t>12/04/1993</t>
  </si>
  <si>
    <t>13/04/1993</t>
  </si>
  <si>
    <t>14/04/1993</t>
  </si>
  <si>
    <t>15/04/1993</t>
  </si>
  <si>
    <t>16/04/1993</t>
  </si>
  <si>
    <t>19/04/1993</t>
  </si>
  <si>
    <t>20/04/1993</t>
  </si>
  <si>
    <t>22/04/1993</t>
  </si>
  <si>
    <t>23/04/1993</t>
  </si>
  <si>
    <t>26/04/1993</t>
  </si>
  <si>
    <t>27/04/1993</t>
  </si>
  <si>
    <t>28/04/1993</t>
  </si>
  <si>
    <t>29/04/1993</t>
  </si>
  <si>
    <t>30/04/1993</t>
  </si>
  <si>
    <t>03/05/1993</t>
  </si>
  <si>
    <t>04/05/1993</t>
  </si>
  <si>
    <t>05/05/1993</t>
  </si>
  <si>
    <t>06/05/1993</t>
  </si>
  <si>
    <t>07/05/1993</t>
  </si>
  <si>
    <t>10/05/1993</t>
  </si>
  <si>
    <t>11/05/1993</t>
  </si>
  <si>
    <t>12/05/1993</t>
  </si>
  <si>
    <t>13/05/1993</t>
  </si>
  <si>
    <t>14/05/1993</t>
  </si>
  <si>
    <t>17/05/1993</t>
  </si>
  <si>
    <t>18/05/1993</t>
  </si>
  <si>
    <t>19/05/1993</t>
  </si>
  <si>
    <t>20/05/1993</t>
  </si>
  <si>
    <t>21/05/1993</t>
  </si>
  <si>
    <t>24/05/1993</t>
  </si>
  <si>
    <t>25/05/1993</t>
  </si>
  <si>
    <t>26/05/1993</t>
  </si>
  <si>
    <t>27/05/1993</t>
  </si>
  <si>
    <t>28/05/1993</t>
  </si>
  <si>
    <t>31/05/1993</t>
  </si>
  <si>
    <t>01/06/1993</t>
  </si>
  <si>
    <t>02/06/1993</t>
  </si>
  <si>
    <t>03/06/1993</t>
  </si>
  <si>
    <t>04/06/1993</t>
  </si>
  <si>
    <t>07/06/1993</t>
  </si>
  <si>
    <t>08/06/1993</t>
  </si>
  <si>
    <t>09/06/1993</t>
  </si>
  <si>
    <t>11/06/1993</t>
  </si>
  <si>
    <t>14/06/1993</t>
  </si>
  <si>
    <t>15/06/1993</t>
  </si>
  <si>
    <t>16/06/1993</t>
  </si>
  <si>
    <t>17/06/1993</t>
  </si>
  <si>
    <t>18/06/1993</t>
  </si>
  <si>
    <t>21/06/1993</t>
  </si>
  <si>
    <t>22/06/1993</t>
  </si>
  <si>
    <t>23/06/1993</t>
  </si>
  <si>
    <t>24/06/1993</t>
  </si>
  <si>
    <t>25/06/1993</t>
  </si>
  <si>
    <t>28/06/1993</t>
  </si>
  <si>
    <t>29/06/1993</t>
  </si>
  <si>
    <t>30/06/1993</t>
  </si>
  <si>
    <t>01/07/1993</t>
  </si>
  <si>
    <t>02/07/1993</t>
  </si>
  <si>
    <t>05/07/1993</t>
  </si>
  <si>
    <t>06/07/1993</t>
  </si>
  <si>
    <t>07/07/1993</t>
  </si>
  <si>
    <t>08/07/1993</t>
  </si>
  <si>
    <t>09/07/1993</t>
  </si>
  <si>
    <t>12/07/1993</t>
  </si>
  <si>
    <t>13/07/1993</t>
  </si>
  <si>
    <t>14/07/1993</t>
  </si>
  <si>
    <t>15/07/1993</t>
  </si>
  <si>
    <t>16/07/1993</t>
  </si>
  <si>
    <t>19/07/1993</t>
  </si>
  <si>
    <t>20/07/1993</t>
  </si>
  <si>
    <t>21/07/1993</t>
  </si>
  <si>
    <t>22/07/1993</t>
  </si>
  <si>
    <t>23/07/1993</t>
  </si>
  <si>
    <t>26/07/1993</t>
  </si>
  <si>
    <t>27/07/1993</t>
  </si>
  <si>
    <t>28/07/1993</t>
  </si>
  <si>
    <t>29/07/1993</t>
  </si>
  <si>
    <t>30/07/1993</t>
  </si>
  <si>
    <t>02/08/1993</t>
  </si>
  <si>
    <t>03/08/1993</t>
  </si>
  <si>
    <t>04/08/1993</t>
  </si>
  <si>
    <t>05/08/1993</t>
  </si>
  <si>
    <t>06/08/1993</t>
  </si>
  <si>
    <t>09/08/1993</t>
  </si>
  <si>
    <t>10/08/1993</t>
  </si>
  <si>
    <t>11/08/1993</t>
  </si>
  <si>
    <t>12/08/1993</t>
  </si>
  <si>
    <t>13/08/1993</t>
  </si>
  <si>
    <t>16/08/1993</t>
  </si>
  <si>
    <t>17/08/1993</t>
  </si>
  <si>
    <t>18/08/1993</t>
  </si>
  <si>
    <t>19/08/1993</t>
  </si>
  <si>
    <t>20/08/1993</t>
  </si>
  <si>
    <t>23/08/1993</t>
  </si>
  <si>
    <t>24/08/1993</t>
  </si>
  <si>
    <t>25/08/1993</t>
  </si>
  <si>
    <t>26/08/1993</t>
  </si>
  <si>
    <t>27/08/1993</t>
  </si>
  <si>
    <t>30/08/1993</t>
  </si>
  <si>
    <t>31/08/1993</t>
  </si>
  <si>
    <t>01/09/1993</t>
  </si>
  <si>
    <t>02/09/1993</t>
  </si>
  <si>
    <t>03/09/1993</t>
  </si>
  <si>
    <t>06/09/1993</t>
  </si>
  <si>
    <t>08/09/1993</t>
  </si>
  <si>
    <t>09/09/1993</t>
  </si>
  <si>
    <t>10/09/1993</t>
  </si>
  <si>
    <t>13/09/1993</t>
  </si>
  <si>
    <t>14/09/1993</t>
  </si>
  <si>
    <t>15/09/1993</t>
  </si>
  <si>
    <t>16/09/1993</t>
  </si>
  <si>
    <t>17/09/1993</t>
  </si>
  <si>
    <t>20/09/1993</t>
  </si>
  <si>
    <t>21/09/1993</t>
  </si>
  <si>
    <t>22/09/1993</t>
  </si>
  <si>
    <t>23/09/1993</t>
  </si>
  <si>
    <t>24/09/1993</t>
  </si>
  <si>
    <t>27/09/1993</t>
  </si>
  <si>
    <t>28/09/1993</t>
  </si>
  <si>
    <t>29/09/1993</t>
  </si>
  <si>
    <t>30/09/1993</t>
  </si>
  <si>
    <t>01/10/1993</t>
  </si>
  <si>
    <t>04/10/1993</t>
  </si>
  <si>
    <t>05/10/1993</t>
  </si>
  <si>
    <t>06/10/1993</t>
  </si>
  <si>
    <t>07/10/1993</t>
  </si>
  <si>
    <t>08/10/1993</t>
  </si>
  <si>
    <t>11/10/1993</t>
  </si>
  <si>
    <t>13/10/1993</t>
  </si>
  <si>
    <t>14/10/1993</t>
  </si>
  <si>
    <t>15/10/1993</t>
  </si>
  <si>
    <t>18/10/1993</t>
  </si>
  <si>
    <t>19/10/1993</t>
  </si>
  <si>
    <t>20/10/1993</t>
  </si>
  <si>
    <t>21/10/1993</t>
  </si>
  <si>
    <t>22/10/1993</t>
  </si>
  <si>
    <t>25/10/1993</t>
  </si>
  <si>
    <t>26/10/1993</t>
  </si>
  <si>
    <t>27/10/1993</t>
  </si>
  <si>
    <t>28/10/1993</t>
  </si>
  <si>
    <t>29/10/1993</t>
  </si>
  <si>
    <t>01/11/1993</t>
  </si>
  <si>
    <t>03/11/1993</t>
  </si>
  <si>
    <t>04/11/1993</t>
  </si>
  <si>
    <t>05/11/1993</t>
  </si>
  <si>
    <t>08/11/1993</t>
  </si>
  <si>
    <t>09/11/1993</t>
  </si>
  <si>
    <t>10/11/1993</t>
  </si>
  <si>
    <t>11/11/1993</t>
  </si>
  <si>
    <t>12/11/1993</t>
  </si>
  <si>
    <t>16/11/1993</t>
  </si>
  <si>
    <t>17/11/1993</t>
  </si>
  <si>
    <t>18/11/1993</t>
  </si>
  <si>
    <t>19/11/1993</t>
  </si>
  <si>
    <t>22/11/1993</t>
  </si>
  <si>
    <t>23/11/1993</t>
  </si>
  <si>
    <t>24/11/1993</t>
  </si>
  <si>
    <t>25/11/1993</t>
  </si>
  <si>
    <t>26/11/1993</t>
  </si>
  <si>
    <t>29/11/1993</t>
  </si>
  <si>
    <t>30/11/1993</t>
  </si>
  <si>
    <t>01/12/1993</t>
  </si>
  <si>
    <t>02/12/1993</t>
  </si>
  <si>
    <t>03/12/1993</t>
  </si>
  <si>
    <t>06/12/1993</t>
  </si>
  <si>
    <t>07/12/1993</t>
  </si>
  <si>
    <t>08/12/1993</t>
  </si>
  <si>
    <t>09/12/1993</t>
  </si>
  <si>
    <t>10/12/1993</t>
  </si>
  <si>
    <t>13/12/1993</t>
  </si>
  <si>
    <t>14/12/1993</t>
  </si>
  <si>
    <t>15/12/1993</t>
  </si>
  <si>
    <t>16/12/1993</t>
  </si>
  <si>
    <t>17/12/1993</t>
  </si>
  <si>
    <t>20/12/1993</t>
  </si>
  <si>
    <r>
      <t xml:space="preserve">E-mail: </t>
    </r>
    <r>
      <rPr>
        <sz val="16"/>
        <color indexed="12"/>
        <rFont val="Arial"/>
        <family val="2"/>
      </rPr>
      <t>economaster@economaster.com.br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</si>
</sst>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">
    <xf numFmtId="0" fontId="0" fillId="0" borderId="0" xfId="0" applyAlignment="1">
      <alignment/>
    </xf>
    <xf numFmtId="1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</cellXfs>
  <cellStyles count="1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1 1 1 1 1 1 1 1 1 1 1 1 1 1 1 1 1 1 1 1 1 1 1 1 1 1 1 1 1 1 1 1 1 1 1 1 1 1 1 1 1" xfId="95"/>
    <cellStyle name="Título 1 1 1 1 1 1 1 1 1 1 1 1 1 1 1 1 1 1 1 1 1 1 1 1 1 1 1 1 1 1 1 1 1 1 1 1 1 1 1 1 1 1" xfId="96"/>
    <cellStyle name="Título 1 1 1 1 1 1 1 1 1 1 1 1 1 1 1 1 1 1 1 1 1 1 1 1 1 1 1 1 1 1 1 1 1 1 1 1 1 1 1 1 1 1 1" xfId="97"/>
    <cellStyle name="Título 1 1 1 1 1 1 1 1 1 1 1 1 1 1 1 1 1 1 1 1 1 1 1 1 1 1 1 1 1 1 1 1 1 1 1 1 1 1 1 1 1 1 1 1" xfId="98"/>
    <cellStyle name="Título 1 1 1 1 1 1 1 1 1 1 1 1 1 1 1 1 1 1 1 1 1 1 1 1 1 1 1 1 1 1 1 1 1 1 1 1 1 1 1 1 1 1 1 1 1" xfId="99"/>
    <cellStyle name="Título 1 1 1 1 1 1 1 1 1 1 1 1 1 1 1 1 1 1 1 1 1 1 1 1 1 1 1 1 1 1 1 1 1 1 1 1 1 1 1 1 1 1 1 1 1 1" xfId="100"/>
    <cellStyle name="Título 1 1 1 1 1 1 1 1 1 1 1 1 1 1 1 1 1 1 1 1 1 1 1 1 1 1 1 1 1 1 1 1 1 1 1 1 1 1 1 1 1 1 1 1 1 1 1" xfId="101"/>
    <cellStyle name="Título 1 1 1 1 1 1 1 1 1 1 1 1 1 1 1 1 1 1 1 1 1 1 1 1 1 1 1 1 1 1 1 1 1 1 1 1 1 1 1 1 1 1 1 1 1 1 1 1" xfId="102"/>
    <cellStyle name="Título 1 1 1 1 1 1 1 1 1 1 1 1 1 1 1 1 1 1 1 1 1 1 1 1 1 1 1 1 1 1 1 1 1 1 1 1 1 1 1 1 1 1 1 1 1 1 1 1 1" xfId="103"/>
    <cellStyle name="Título 1 1 1 1 1 1 1 1 1 1 1 1 1 1 1 1 1 1 1 1 1 1 1 1 1 1 1 1 1 1 1 1 1 1 1 1 1 1 1 1 1 1 1 1 1 1 1 1 1 1" xfId="104"/>
    <cellStyle name="Título 1 1 1 1 1 1 1 1 1 1 1 1 1 1 1 1 1 1 1 1 1 1 1 1 1 1 1 1 1 1 1 1 1 1 1 1 1 1 1 1 1 1 1 1 1 1 1 1 1 1 1" xfId="105"/>
    <cellStyle name="Título 1 1 1 1 1 1 1 1 1 1 1 1 1 1 1 1 1 1 1 1 1 1 1 1 1 1 1 1 1 1 1 1 1 1 1 1 1 1 1 1 1 1 1 1 1 1 1 1 1 1 1 1" xfId="106"/>
    <cellStyle name="Título 1 1 1 1 1 1 1 1 1 1 1 1 1 1 1 1 1 1 1 1 1 1 1 1 1 1 1 1 1 1 1 1 1 1 1 1 1 1 1 1 1 1 1 1 1 1 1 1 1 1 1 1 1" xfId="107"/>
    <cellStyle name="Título 1 1 1 1 1 1 1 1 1 1 1 1 1 1 1 1 1 1 1 1 1 1 1 1 1 1 1 1 1 1 1 1 1 1 1 1 1 1 1 1 1 1 1 1 1 1 1 1 1 1 1 1 1 1" xfId="108"/>
    <cellStyle name="Título 1 1 1 1 1 1 1 1 1 1 1 1 1 1 1 1 1 1 1 1 1 1 1 1 1 1 1 1 1 1 1 1 1 1 1 1 1 1 1 1 1 1 1 1 1 1 1 1 1 1 1 1 1 1 1" xfId="109"/>
    <cellStyle name="Título 1 1 1 1 1 1 1 1 1 1 1 1 1 1 1 1 1 1 1 1 1 1 1 1 1 1 1 1 1 1 1 1 1 1 1 1 1 1 1 1 1 1 1 1 1 1 1 1 1 1 1 1 1 1 1 1" xfId="110"/>
    <cellStyle name="Título 1 1 1 1 1 1 1 1 1 1 1 1 1 1 1 1 1 1 1 1 1 1 1 1 1 1 1 1 1 1 1 1 1 1 1 1 1 1 1 1 1 1 1 1 1 1 1 1 1 1 1 1 1 1 1 1 1" xfId="111"/>
    <cellStyle name="Título 1 1 1 1 1 1 1 1 1 1 1 1 1 1 1 1 1 1 1 1 1 1 1 1 1 1 1 1 1 1 1 1 1 1 1 1 1 1 1 1 1 1 1 1 1 1 1 1 1 1 1 1 1 1 1 1 1 1" xfId="112"/>
    <cellStyle name="Título 1 1 1 1 1 1 1 1 1 1 1 1 1 1 1 1 1 1 1 1 1 1 1 1 1 1 1 1 1 1 1 1 1 1 1 1 1 1 1 1 1 1 1 1 1 1 1 1 1 1 1 1 1 1 1 1 1 1 1" xfId="113"/>
    <cellStyle name="Título 1 1 1 1 1 1 1 1 1 1 1 1 1 1 1 1 1 1 1 1 1 1 1 1 1 1 1 1 1 1 1 1 1 1 1 1 1 1 1 1 1 1 1 1 1 1 1 1 1 1 1 1 1 1 1 1 1 1 1 1" xfId="114"/>
    <cellStyle name="Título 1 1 1 1 1 1 1 1 1 1 1 1 1 1 1 1 1 1 1 1 1 1 1 1 1 1 1 1 1 1 1 1 1 1 1 1 1 1 1 1 1 1 1 1 1 1 1 1 1 1 1 1 1 1 1 1 1 1 1 1 1" xfId="115"/>
    <cellStyle name="Título 1 1 1 1 1 1 1 1 1 1 1 1 1 1 1 1 1 1 1 1 1 1 1 1 1 1 1 1 1 1 1 1 1 1 1 1 1 1 1 1 1 1 1 1 1 1 1 1 1 1 1 1 1 1 1 1 1 1 1 1 1 1" xfId="116"/>
    <cellStyle name="Título 1 1 1 1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2" xfId="179"/>
    <cellStyle name="Título 3" xfId="180"/>
    <cellStyle name="Título 4" xfId="181"/>
    <cellStyle name="Total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2000250</xdr:colOff>
      <xdr:row>265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0736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8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38.7109375" style="1" customWidth="1"/>
    <col min="2" max="2" width="38.7109375" style="2" customWidth="1"/>
    <col min="3" max="3" width="23.421875" style="3" customWidth="1"/>
    <col min="4" max="4" width="30.8515625" style="4" customWidth="1"/>
    <col min="5" max="16384" width="38.7109375" style="5" customWidth="1"/>
  </cols>
  <sheetData>
    <row r="1" ht="140.25" customHeight="1"/>
    <row r="2" spans="1:4" ht="25.5" customHeight="1">
      <c r="A2" s="1" t="s">
        <v>3</v>
      </c>
      <c r="B2" s="2" t="s">
        <v>4</v>
      </c>
      <c r="C2" s="3" t="s">
        <v>5</v>
      </c>
      <c r="D2" s="4" t="s">
        <v>6</v>
      </c>
    </row>
    <row r="3" spans="1:4" ht="16.5" customHeight="1">
      <c r="A3" s="1" t="s">
        <v>17</v>
      </c>
      <c r="B3" s="2">
        <v>148475</v>
      </c>
      <c r="C3" s="3">
        <v>-0.6856187290969928</v>
      </c>
      <c r="D3" s="4">
        <v>471.34920634920695</v>
      </c>
    </row>
    <row r="4" spans="1:4" ht="16.5" customHeight="1">
      <c r="A4" s="1" t="s">
        <v>18</v>
      </c>
      <c r="B4" s="2">
        <v>147450</v>
      </c>
      <c r="C4" s="3">
        <v>-0.6903519110961431</v>
      </c>
      <c r="D4" s="4">
        <f aca="true" t="shared" si="0" ref="D4:D20">((C4/100)+1)*D3</f>
        <v>468.0952380952387</v>
      </c>
    </row>
    <row r="5" spans="1:4" ht="16.5" customHeight="1">
      <c r="A5" s="1" t="s">
        <v>19</v>
      </c>
      <c r="B5" s="2">
        <v>147600</v>
      </c>
      <c r="C5" s="3">
        <v>0.10172939979653517</v>
      </c>
      <c r="D5" s="4">
        <f t="shared" si="0"/>
        <v>468.5714285714291</v>
      </c>
    </row>
    <row r="6" spans="1:4" ht="16.5" customHeight="1">
      <c r="A6" s="1" t="s">
        <v>20</v>
      </c>
      <c r="B6" s="2">
        <v>149800</v>
      </c>
      <c r="C6" s="3">
        <v>1.490514905149043</v>
      </c>
      <c r="D6" s="4">
        <f t="shared" si="0"/>
        <v>475.55555555555605</v>
      </c>
    </row>
    <row r="7" spans="1:4" ht="16.5" customHeight="1">
      <c r="A7" s="1" t="s">
        <v>21</v>
      </c>
      <c r="B7" s="2">
        <v>151300</v>
      </c>
      <c r="C7" s="3">
        <v>1.001335113484636</v>
      </c>
      <c r="D7" s="4">
        <f t="shared" si="0"/>
        <v>480.31746031746076</v>
      </c>
    </row>
    <row r="8" spans="1:4" ht="16.5" customHeight="1">
      <c r="A8" s="1" t="s">
        <v>22</v>
      </c>
      <c r="B8" s="2">
        <v>152000</v>
      </c>
      <c r="C8" s="3">
        <v>0.46265697290150953</v>
      </c>
      <c r="D8" s="4">
        <f t="shared" si="0"/>
        <v>482.53968253968293</v>
      </c>
    </row>
    <row r="9" spans="1:4" ht="16.5" customHeight="1">
      <c r="A9" s="1" t="s">
        <v>23</v>
      </c>
      <c r="B9" s="2">
        <v>151200</v>
      </c>
      <c r="C9" s="3">
        <v>-0.5263157894736858</v>
      </c>
      <c r="D9" s="4">
        <f t="shared" si="0"/>
        <v>480.0000000000004</v>
      </c>
    </row>
    <row r="10" spans="1:4" ht="16.5" customHeight="1">
      <c r="A10" s="1" t="s">
        <v>24</v>
      </c>
      <c r="B10" s="2">
        <v>154000</v>
      </c>
      <c r="C10" s="3">
        <v>1.85185185185186</v>
      </c>
      <c r="D10" s="4">
        <f t="shared" si="0"/>
        <v>488.8888888888893</v>
      </c>
    </row>
    <row r="11" spans="1:4" ht="16.5" customHeight="1">
      <c r="A11" s="1" t="s">
        <v>25</v>
      </c>
      <c r="B11" s="2">
        <v>156400</v>
      </c>
      <c r="C11" s="3">
        <v>1.558441558441559</v>
      </c>
      <c r="D11" s="4">
        <f t="shared" si="0"/>
        <v>496.50793650793696</v>
      </c>
    </row>
    <row r="12" spans="1:4" ht="16.5" customHeight="1">
      <c r="A12" s="1" t="s">
        <v>26</v>
      </c>
      <c r="B12" s="2">
        <v>157500</v>
      </c>
      <c r="C12" s="3">
        <v>0.7033248081841359</v>
      </c>
      <c r="D12" s="4">
        <f t="shared" si="0"/>
        <v>500.0000000000004</v>
      </c>
    </row>
    <row r="13" spans="1:4" ht="16.5" customHeight="1">
      <c r="A13" s="1" t="s">
        <v>27</v>
      </c>
      <c r="B13" s="2">
        <v>160200</v>
      </c>
      <c r="C13" s="3">
        <v>1.7142857142857126</v>
      </c>
      <c r="D13" s="4">
        <f t="shared" si="0"/>
        <v>508.57142857142895</v>
      </c>
    </row>
    <row r="14" spans="1:4" ht="16.5" customHeight="1">
      <c r="A14" s="1" t="s">
        <v>28</v>
      </c>
      <c r="B14" s="2">
        <v>161600</v>
      </c>
      <c r="C14" s="3">
        <v>0.8739076154806513</v>
      </c>
      <c r="D14" s="4">
        <f t="shared" si="0"/>
        <v>513.0158730158735</v>
      </c>
    </row>
    <row r="15" spans="1:4" ht="16.5" customHeight="1">
      <c r="A15" s="1" t="s">
        <v>29</v>
      </c>
      <c r="B15" s="2">
        <v>163200</v>
      </c>
      <c r="C15" s="3">
        <v>0.990099009900991</v>
      </c>
      <c r="D15" s="4">
        <f t="shared" si="0"/>
        <v>518.0952380952385</v>
      </c>
    </row>
    <row r="16" spans="1:4" ht="16.5" customHeight="1">
      <c r="A16" s="1" t="s">
        <v>30</v>
      </c>
      <c r="B16" s="2">
        <v>165300</v>
      </c>
      <c r="C16" s="3">
        <v>1.2867647058823595</v>
      </c>
      <c r="D16" s="4">
        <f t="shared" si="0"/>
        <v>524.7619047619053</v>
      </c>
    </row>
    <row r="17" spans="1:4" ht="16.5" customHeight="1">
      <c r="A17" s="1" t="s">
        <v>31</v>
      </c>
      <c r="B17" s="2">
        <v>170270</v>
      </c>
      <c r="C17" s="3">
        <v>3.0066545674531264</v>
      </c>
      <c r="D17" s="4">
        <f t="shared" si="0"/>
        <v>540.5396825396831</v>
      </c>
    </row>
    <row r="18" spans="1:4" ht="16.5" customHeight="1">
      <c r="A18" s="1" t="s">
        <v>32</v>
      </c>
      <c r="B18" s="2">
        <v>172250</v>
      </c>
      <c r="C18" s="3">
        <v>1.1628589886650609</v>
      </c>
      <c r="D18" s="4">
        <f t="shared" si="0"/>
        <v>546.8253968253974</v>
      </c>
    </row>
    <row r="19" spans="1:4" ht="16.5" customHeight="1">
      <c r="A19" s="1" t="s">
        <v>33</v>
      </c>
      <c r="B19" s="2">
        <v>174020</v>
      </c>
      <c r="C19" s="3">
        <v>1.0275761973875142</v>
      </c>
      <c r="D19" s="4">
        <f t="shared" si="0"/>
        <v>552.444444444445</v>
      </c>
    </row>
    <row r="20" spans="1:4" ht="16.5" customHeight="1">
      <c r="A20" s="1" t="s">
        <v>34</v>
      </c>
      <c r="B20" s="2">
        <v>175790</v>
      </c>
      <c r="C20" s="3">
        <v>1.017124468451902</v>
      </c>
      <c r="D20" s="4">
        <f t="shared" si="0"/>
        <v>558.0634920634926</v>
      </c>
    </row>
    <row r="21" spans="1:4" ht="16.5" customHeight="1">
      <c r="A21" s="1" t="s">
        <v>35</v>
      </c>
      <c r="B21" s="2">
        <v>177150</v>
      </c>
      <c r="C21" s="3">
        <v>0.7736503782922899</v>
      </c>
      <c r="D21" s="4">
        <f aca="true" t="shared" si="1" ref="D21:D84">((C21/100)+1)*D20</f>
        <v>562.380952380953</v>
      </c>
    </row>
    <row r="22" spans="1:4" ht="16.5" customHeight="1">
      <c r="A22" s="1" t="s">
        <v>36</v>
      </c>
      <c r="B22" s="2">
        <v>179300</v>
      </c>
      <c r="C22" s="3">
        <v>1.213660739486322</v>
      </c>
      <c r="D22" s="4">
        <f t="shared" si="1"/>
        <v>569.2063492063498</v>
      </c>
    </row>
    <row r="23" spans="1:4" ht="16.5" customHeight="1">
      <c r="A23" s="1" t="s">
        <v>37</v>
      </c>
      <c r="B23" s="2">
        <v>180400</v>
      </c>
      <c r="C23" s="3">
        <v>0.6134969325153339</v>
      </c>
      <c r="D23" s="4">
        <f t="shared" si="1"/>
        <v>572.6984126984133</v>
      </c>
    </row>
    <row r="24" spans="1:4" ht="16.5" customHeight="1">
      <c r="A24" s="1" t="s">
        <v>38</v>
      </c>
      <c r="B24" s="2">
        <v>182500</v>
      </c>
      <c r="C24" s="3">
        <v>1.164079822616415</v>
      </c>
      <c r="D24" s="4">
        <f t="shared" si="1"/>
        <v>579.3650793650801</v>
      </c>
    </row>
    <row r="25" spans="1:4" ht="16.5" customHeight="1">
      <c r="A25" s="1" t="s">
        <v>39</v>
      </c>
      <c r="B25" s="2">
        <v>183900</v>
      </c>
      <c r="C25" s="3">
        <v>0.7671232876712342</v>
      </c>
      <c r="D25" s="4">
        <f t="shared" si="1"/>
        <v>583.8095238095245</v>
      </c>
    </row>
    <row r="26" spans="1:4" ht="16.5" customHeight="1">
      <c r="A26" s="1" t="s">
        <v>40</v>
      </c>
      <c r="B26" s="2">
        <v>186250</v>
      </c>
      <c r="C26" s="3">
        <v>1.2778684067427992</v>
      </c>
      <c r="D26" s="4">
        <f t="shared" si="1"/>
        <v>591.269841269842</v>
      </c>
    </row>
    <row r="27" spans="1:4" ht="16.5" customHeight="1">
      <c r="A27" s="1" t="s">
        <v>41</v>
      </c>
      <c r="B27" s="2">
        <v>189700</v>
      </c>
      <c r="C27" s="3">
        <v>1.8523489932885884</v>
      </c>
      <c r="D27" s="4">
        <f t="shared" si="1"/>
        <v>602.222222222223</v>
      </c>
    </row>
    <row r="28" spans="1:4" ht="16.5" customHeight="1">
      <c r="A28" s="1" t="s">
        <v>42</v>
      </c>
      <c r="B28" s="2">
        <v>191550</v>
      </c>
      <c r="C28" s="3">
        <v>0.9752240379546695</v>
      </c>
      <c r="D28" s="4">
        <f t="shared" si="1"/>
        <v>608.0952380952389</v>
      </c>
    </row>
    <row r="29" spans="1:4" ht="16.5" customHeight="1">
      <c r="A29" s="1" t="s">
        <v>43</v>
      </c>
      <c r="B29" s="2">
        <v>193900</v>
      </c>
      <c r="C29" s="3">
        <v>1.2268337248760197</v>
      </c>
      <c r="D29" s="4">
        <f t="shared" si="1"/>
        <v>615.5555555555563</v>
      </c>
    </row>
    <row r="30" spans="1:4" ht="16.5" customHeight="1">
      <c r="A30" s="1" t="s">
        <v>44</v>
      </c>
      <c r="B30" s="2">
        <v>197800</v>
      </c>
      <c r="C30" s="3">
        <v>2.011346054667351</v>
      </c>
      <c r="D30" s="4">
        <f t="shared" si="1"/>
        <v>627.9365079365087</v>
      </c>
    </row>
    <row r="31" spans="1:4" ht="16.5" customHeight="1">
      <c r="A31" s="1" t="s">
        <v>45</v>
      </c>
      <c r="B31" s="2">
        <v>203899</v>
      </c>
      <c r="C31" s="3">
        <v>3.0834175935288144</v>
      </c>
      <c r="D31" s="4">
        <f t="shared" si="1"/>
        <v>647.2984126984135</v>
      </c>
    </row>
    <row r="32" spans="1:4" ht="16.5" customHeight="1">
      <c r="A32" s="1" t="s">
        <v>46</v>
      </c>
      <c r="B32" s="2">
        <v>204500</v>
      </c>
      <c r="C32" s="3">
        <v>0.294753775153378</v>
      </c>
      <c r="D32" s="4">
        <f t="shared" si="1"/>
        <v>649.20634920635</v>
      </c>
    </row>
    <row r="33" spans="1:4" ht="16.5" customHeight="1">
      <c r="A33" s="1" t="s">
        <v>47</v>
      </c>
      <c r="B33" s="2">
        <v>205700</v>
      </c>
      <c r="C33" s="3">
        <v>0.5867970660146771</v>
      </c>
      <c r="D33" s="4">
        <f t="shared" si="1"/>
        <v>653.0158730158738</v>
      </c>
    </row>
    <row r="34" spans="1:4" ht="16.5" customHeight="1">
      <c r="A34" s="1" t="s">
        <v>48</v>
      </c>
      <c r="B34" s="2">
        <v>208550</v>
      </c>
      <c r="C34" s="3">
        <v>1.3855128828390795</v>
      </c>
      <c r="D34" s="4">
        <f t="shared" si="1"/>
        <v>662.0634920634928</v>
      </c>
    </row>
    <row r="35" spans="1:4" ht="16.5" customHeight="1">
      <c r="A35" s="1" t="s">
        <v>49</v>
      </c>
      <c r="B35" s="2">
        <v>213500</v>
      </c>
      <c r="C35" s="3">
        <v>2.373531527211692</v>
      </c>
      <c r="D35" s="4">
        <f t="shared" si="1"/>
        <v>677.7777777777785</v>
      </c>
    </row>
    <row r="36" spans="1:4" ht="16.5" customHeight="1">
      <c r="A36" s="1" t="s">
        <v>50</v>
      </c>
      <c r="B36" s="2">
        <v>214750</v>
      </c>
      <c r="C36" s="3">
        <v>0.5854800936768045</v>
      </c>
      <c r="D36" s="4">
        <f t="shared" si="1"/>
        <v>681.7460317460324</v>
      </c>
    </row>
    <row r="37" spans="1:4" ht="16.5" customHeight="1">
      <c r="A37" s="1" t="s">
        <v>51</v>
      </c>
      <c r="B37" s="2">
        <v>216900</v>
      </c>
      <c r="C37" s="3">
        <v>1.0011641443538943</v>
      </c>
      <c r="D37" s="4">
        <f t="shared" si="1"/>
        <v>688.5714285714291</v>
      </c>
    </row>
    <row r="38" spans="1:4" ht="16.5" customHeight="1">
      <c r="A38" s="1" t="s">
        <v>52</v>
      </c>
      <c r="B38" s="2">
        <v>222200</v>
      </c>
      <c r="C38" s="3">
        <v>2.4435223605348</v>
      </c>
      <c r="D38" s="4">
        <f t="shared" si="1"/>
        <v>705.3968253968259</v>
      </c>
    </row>
    <row r="39" spans="1:4" ht="16.5" customHeight="1">
      <c r="A39" s="1" t="s">
        <v>53</v>
      </c>
      <c r="B39" s="2">
        <v>222200</v>
      </c>
      <c r="C39" s="3">
        <v>0</v>
      </c>
      <c r="D39" s="4">
        <f t="shared" si="1"/>
        <v>705.3968253968259</v>
      </c>
    </row>
    <row r="40" spans="1:4" ht="16.5" customHeight="1">
      <c r="A40" s="1" t="s">
        <v>54</v>
      </c>
      <c r="B40" s="2">
        <v>224500</v>
      </c>
      <c r="C40" s="3">
        <v>1.035103510351032</v>
      </c>
      <c r="D40" s="4">
        <f t="shared" si="1"/>
        <v>712.6984126984131</v>
      </c>
    </row>
    <row r="41" spans="1:4" ht="16.5" customHeight="1">
      <c r="A41" s="1" t="s">
        <v>55</v>
      </c>
      <c r="B41" s="2">
        <v>227250</v>
      </c>
      <c r="C41" s="3">
        <v>1.2249443207126953</v>
      </c>
      <c r="D41" s="4">
        <f t="shared" si="1"/>
        <v>721.4285714285719</v>
      </c>
    </row>
    <row r="42" spans="1:4" ht="16.5" customHeight="1">
      <c r="A42" s="1" t="s">
        <v>56</v>
      </c>
      <c r="B42" s="2">
        <v>231000</v>
      </c>
      <c r="C42" s="3">
        <v>1.650165016501659</v>
      </c>
      <c r="D42" s="4">
        <f t="shared" si="1"/>
        <v>733.3333333333338</v>
      </c>
    </row>
    <row r="43" spans="1:4" ht="16.5" customHeight="1">
      <c r="A43" s="1" t="s">
        <v>57</v>
      </c>
      <c r="B43" s="2">
        <v>233500</v>
      </c>
      <c r="C43" s="3">
        <v>1.0822510822510845</v>
      </c>
      <c r="D43" s="4">
        <f t="shared" si="1"/>
        <v>741.2698412698418</v>
      </c>
    </row>
    <row r="44" spans="1:4" ht="16.5" customHeight="1">
      <c r="A44" s="1" t="s">
        <v>58</v>
      </c>
      <c r="B44" s="2">
        <v>235500</v>
      </c>
      <c r="C44" s="3">
        <v>0.8565310492505418</v>
      </c>
      <c r="D44" s="4">
        <f t="shared" si="1"/>
        <v>747.6190476190482</v>
      </c>
    </row>
    <row r="45" spans="1:4" ht="16.5" customHeight="1">
      <c r="A45" s="1" t="s">
        <v>59</v>
      </c>
      <c r="B45" s="2">
        <v>237450</v>
      </c>
      <c r="C45" s="3">
        <v>0.8280254777070173</v>
      </c>
      <c r="D45" s="4">
        <f t="shared" si="1"/>
        <v>753.8095238095244</v>
      </c>
    </row>
    <row r="46" spans="1:4" ht="16.5" customHeight="1">
      <c r="A46" s="1" t="s">
        <v>60</v>
      </c>
      <c r="B46" s="2">
        <v>240900</v>
      </c>
      <c r="C46" s="3">
        <v>1.452937460518</v>
      </c>
      <c r="D46" s="4">
        <f t="shared" si="1"/>
        <v>764.7619047619054</v>
      </c>
    </row>
    <row r="47" spans="1:4" ht="16.5" customHeight="1">
      <c r="A47" s="1" t="s">
        <v>61</v>
      </c>
      <c r="B47" s="2">
        <v>241950</v>
      </c>
      <c r="C47" s="3">
        <v>0.4358655043586568</v>
      </c>
      <c r="D47" s="4">
        <f t="shared" si="1"/>
        <v>768.0952380952388</v>
      </c>
    </row>
    <row r="48" spans="1:4" ht="16.5" customHeight="1">
      <c r="A48" s="1" t="s">
        <v>62</v>
      </c>
      <c r="B48" s="2">
        <v>243550</v>
      </c>
      <c r="C48" s="3">
        <v>0.6612936557139903</v>
      </c>
      <c r="D48" s="4">
        <f t="shared" si="1"/>
        <v>773.1746031746038</v>
      </c>
    </row>
    <row r="49" spans="1:4" ht="16.5" customHeight="1">
      <c r="A49" s="1" t="s">
        <v>63</v>
      </c>
      <c r="B49" s="2">
        <v>246400</v>
      </c>
      <c r="C49" s="3">
        <v>1.170190925887904</v>
      </c>
      <c r="D49" s="4">
        <f t="shared" si="1"/>
        <v>782.2222222222229</v>
      </c>
    </row>
    <row r="50" spans="1:4" ht="16.5" customHeight="1">
      <c r="A50" s="1" t="s">
        <v>64</v>
      </c>
      <c r="B50" s="2">
        <v>249700</v>
      </c>
      <c r="C50" s="3">
        <v>1.3392857142857206</v>
      </c>
      <c r="D50" s="4">
        <f t="shared" si="1"/>
        <v>792.6984126984133</v>
      </c>
    </row>
    <row r="51" spans="1:4" ht="16.5" customHeight="1">
      <c r="A51" s="1" t="s">
        <v>65</v>
      </c>
      <c r="B51" s="2">
        <v>253500</v>
      </c>
      <c r="C51" s="3">
        <v>1.5218261914297093</v>
      </c>
      <c r="D51" s="4">
        <f t="shared" si="1"/>
        <v>804.7619047619054</v>
      </c>
    </row>
    <row r="52" spans="1:4" ht="16.5" customHeight="1">
      <c r="A52" s="1" t="s">
        <v>66</v>
      </c>
      <c r="B52" s="2">
        <v>260200</v>
      </c>
      <c r="C52" s="3">
        <v>2.642998027613408</v>
      </c>
      <c r="D52" s="4">
        <f t="shared" si="1"/>
        <v>826.0317460317466</v>
      </c>
    </row>
    <row r="53" spans="1:4" ht="16.5" customHeight="1">
      <c r="A53" s="1" t="s">
        <v>67</v>
      </c>
      <c r="B53" s="2">
        <v>260000</v>
      </c>
      <c r="C53" s="3">
        <v>-0.0768639508070712</v>
      </c>
      <c r="D53" s="4">
        <f t="shared" si="1"/>
        <v>825.396825396826</v>
      </c>
    </row>
    <row r="54" spans="1:4" ht="16.5" customHeight="1">
      <c r="A54" s="1" t="s">
        <v>68</v>
      </c>
      <c r="B54" s="2">
        <v>264300</v>
      </c>
      <c r="C54" s="3">
        <v>1.6538461538461613</v>
      </c>
      <c r="D54" s="4">
        <f t="shared" si="1"/>
        <v>839.0476190476197</v>
      </c>
    </row>
    <row r="55" spans="1:4" ht="16.5" customHeight="1">
      <c r="A55" s="1" t="s">
        <v>69</v>
      </c>
      <c r="B55" s="2">
        <v>269800</v>
      </c>
      <c r="C55" s="3">
        <v>2.0809685962920987</v>
      </c>
      <c r="D55" s="4">
        <f t="shared" si="1"/>
        <v>856.5079365079373</v>
      </c>
    </row>
    <row r="56" spans="1:4" ht="16.5" customHeight="1">
      <c r="A56" s="1" t="s">
        <v>70</v>
      </c>
      <c r="B56" s="2">
        <v>274400</v>
      </c>
      <c r="C56" s="3">
        <v>1.7049666419570064</v>
      </c>
      <c r="D56" s="4">
        <f t="shared" si="1"/>
        <v>871.1111111111119</v>
      </c>
    </row>
    <row r="57" spans="1:4" ht="16.5" customHeight="1">
      <c r="A57" s="1" t="s">
        <v>71</v>
      </c>
      <c r="B57" s="2">
        <v>277200</v>
      </c>
      <c r="C57" s="3">
        <v>1.0204081632652962</v>
      </c>
      <c r="D57" s="4">
        <f t="shared" si="1"/>
        <v>880.0000000000007</v>
      </c>
    </row>
    <row r="58" spans="1:4" ht="16.5" customHeight="1">
      <c r="A58" s="1" t="s">
        <v>72</v>
      </c>
      <c r="B58" s="2">
        <v>282500</v>
      </c>
      <c r="C58" s="3">
        <v>1.9119769119769092</v>
      </c>
      <c r="D58" s="4">
        <f t="shared" si="1"/>
        <v>896.8253968253975</v>
      </c>
    </row>
    <row r="59" spans="1:4" ht="16.5" customHeight="1">
      <c r="A59" s="1" t="s">
        <v>73</v>
      </c>
      <c r="B59" s="2">
        <v>288000</v>
      </c>
      <c r="C59" s="3">
        <v>1.9469026548672552</v>
      </c>
      <c r="D59" s="4">
        <f t="shared" si="1"/>
        <v>914.285714285715</v>
      </c>
    </row>
    <row r="60" spans="1:4" ht="16.5" customHeight="1">
      <c r="A60" s="1" t="s">
        <v>74</v>
      </c>
      <c r="B60" s="2">
        <v>289800</v>
      </c>
      <c r="C60" s="3">
        <v>0.6250000000000089</v>
      </c>
      <c r="D60" s="4">
        <f t="shared" si="1"/>
        <v>920.0000000000008</v>
      </c>
    </row>
    <row r="61" spans="1:4" ht="16.5" customHeight="1">
      <c r="A61" s="1" t="s">
        <v>75</v>
      </c>
      <c r="B61" s="2">
        <v>292301</v>
      </c>
      <c r="C61" s="3">
        <v>0.8630089717046152</v>
      </c>
      <c r="D61" s="4">
        <f t="shared" si="1"/>
        <v>927.9396825396833</v>
      </c>
    </row>
    <row r="62" spans="1:4" ht="16.5" customHeight="1">
      <c r="A62" s="1" t="s">
        <v>76</v>
      </c>
      <c r="B62" s="2">
        <v>290000</v>
      </c>
      <c r="C62" s="3">
        <v>-0.7872022333142881</v>
      </c>
      <c r="D62" s="4">
        <f t="shared" si="1"/>
        <v>920.6349206349214</v>
      </c>
    </row>
    <row r="63" spans="1:4" ht="16.5" customHeight="1">
      <c r="A63" s="1" t="s">
        <v>77</v>
      </c>
      <c r="B63" s="2">
        <v>298000</v>
      </c>
      <c r="C63" s="3">
        <v>2.758620689655178</v>
      </c>
      <c r="D63" s="4">
        <f t="shared" si="1"/>
        <v>946.0317460317468</v>
      </c>
    </row>
    <row r="64" spans="1:4" ht="16.5" customHeight="1">
      <c r="A64" s="1" t="s">
        <v>78</v>
      </c>
      <c r="B64" s="2">
        <v>304200</v>
      </c>
      <c r="C64" s="3">
        <v>2.0805369127516737</v>
      </c>
      <c r="D64" s="4">
        <f t="shared" si="1"/>
        <v>965.7142857142865</v>
      </c>
    </row>
    <row r="65" spans="1:4" ht="16.5" customHeight="1">
      <c r="A65" s="1" t="s">
        <v>79</v>
      </c>
      <c r="B65" s="2">
        <v>310600</v>
      </c>
      <c r="C65" s="3">
        <v>2.103879026955946</v>
      </c>
      <c r="D65" s="4">
        <f t="shared" si="1"/>
        <v>986.0317460317467</v>
      </c>
    </row>
    <row r="66" spans="1:4" ht="16.5" customHeight="1">
      <c r="A66" s="1" t="s">
        <v>80</v>
      </c>
      <c r="B66" s="2">
        <v>317500</v>
      </c>
      <c r="C66" s="3">
        <v>2.221506761107528</v>
      </c>
      <c r="D66" s="4">
        <f t="shared" si="1"/>
        <v>1007.9365079365085</v>
      </c>
    </row>
    <row r="67" spans="1:4" ht="16.5" customHeight="1">
      <c r="A67" s="1" t="s">
        <v>81</v>
      </c>
      <c r="B67" s="2">
        <v>321250</v>
      </c>
      <c r="C67" s="3">
        <v>1.1811023622047223</v>
      </c>
      <c r="D67" s="4">
        <f t="shared" si="1"/>
        <v>1019.8412698412704</v>
      </c>
    </row>
    <row r="68" spans="1:4" ht="16.5" customHeight="1">
      <c r="A68" s="1" t="s">
        <v>82</v>
      </c>
      <c r="B68" s="2">
        <v>324500</v>
      </c>
      <c r="C68" s="3">
        <v>1.0116731517509692</v>
      </c>
      <c r="D68" s="4">
        <f t="shared" si="1"/>
        <v>1030.1587301587308</v>
      </c>
    </row>
    <row r="69" spans="1:4" ht="16.5" customHeight="1">
      <c r="A69" s="1" t="s">
        <v>83</v>
      </c>
      <c r="B69" s="2">
        <v>329700</v>
      </c>
      <c r="C69" s="3">
        <v>1.6024653312789017</v>
      </c>
      <c r="D69" s="4">
        <f t="shared" si="1"/>
        <v>1046.6666666666674</v>
      </c>
    </row>
    <row r="70" spans="1:4" ht="16.5" customHeight="1">
      <c r="A70" s="1" t="s">
        <v>84</v>
      </c>
      <c r="B70" s="2">
        <v>331300</v>
      </c>
      <c r="C70" s="3">
        <v>0.4852896572641763</v>
      </c>
      <c r="D70" s="4">
        <f t="shared" si="1"/>
        <v>1051.7460317460325</v>
      </c>
    </row>
    <row r="71" spans="1:4" ht="16.5" customHeight="1">
      <c r="A71" s="1" t="s">
        <v>85</v>
      </c>
      <c r="B71" s="2">
        <v>336100</v>
      </c>
      <c r="C71" s="3">
        <v>1.4488379112586713</v>
      </c>
      <c r="D71" s="4">
        <f t="shared" si="1"/>
        <v>1066.9841269841277</v>
      </c>
    </row>
    <row r="72" spans="1:4" ht="16.5" customHeight="1">
      <c r="A72" s="1" t="s">
        <v>86</v>
      </c>
      <c r="B72" s="2">
        <v>343800</v>
      </c>
      <c r="C72" s="3">
        <v>2.290984825944653</v>
      </c>
      <c r="D72" s="4">
        <f t="shared" si="1"/>
        <v>1091.428571428572</v>
      </c>
    </row>
    <row r="73" spans="1:4" ht="16.5" customHeight="1">
      <c r="A73" s="1" t="s">
        <v>87</v>
      </c>
      <c r="B73" s="2">
        <v>345900</v>
      </c>
      <c r="C73" s="3">
        <v>0.610820244328103</v>
      </c>
      <c r="D73" s="4">
        <f t="shared" si="1"/>
        <v>1098.0952380952388</v>
      </c>
    </row>
    <row r="74" spans="1:4" ht="16.5" customHeight="1">
      <c r="A74" s="1" t="s">
        <v>88</v>
      </c>
      <c r="B74" s="2">
        <v>352400</v>
      </c>
      <c r="C74" s="3">
        <v>1.8791558253830498</v>
      </c>
      <c r="D74" s="4">
        <f t="shared" si="1"/>
        <v>1118.7301587301592</v>
      </c>
    </row>
    <row r="75" spans="1:4" ht="16.5" customHeight="1">
      <c r="A75" s="1" t="s">
        <v>89</v>
      </c>
      <c r="B75" s="2">
        <v>358500</v>
      </c>
      <c r="C75" s="3">
        <v>1.7309875141884312</v>
      </c>
      <c r="D75" s="4">
        <f t="shared" si="1"/>
        <v>1138.0952380952388</v>
      </c>
    </row>
    <row r="76" spans="1:4" ht="16.5" customHeight="1">
      <c r="A76" s="1" t="s">
        <v>90</v>
      </c>
      <c r="B76" s="2">
        <v>363000</v>
      </c>
      <c r="C76" s="3">
        <v>1.2552301255230214</v>
      </c>
      <c r="D76" s="4">
        <f t="shared" si="1"/>
        <v>1152.3809523809532</v>
      </c>
    </row>
    <row r="77" spans="1:4" ht="16.5" customHeight="1">
      <c r="A77" s="1" t="s">
        <v>91</v>
      </c>
      <c r="B77" s="2">
        <v>368550</v>
      </c>
      <c r="C77" s="3">
        <v>1.528925619834709</v>
      </c>
      <c r="D77" s="4">
        <f t="shared" si="1"/>
        <v>1170.000000000001</v>
      </c>
    </row>
    <row r="78" spans="1:4" ht="16.5" customHeight="1">
      <c r="A78" s="1" t="s">
        <v>92</v>
      </c>
      <c r="B78" s="2">
        <v>376200</v>
      </c>
      <c r="C78" s="3">
        <v>2.0757020757020683</v>
      </c>
      <c r="D78" s="4">
        <f t="shared" si="1"/>
        <v>1194.2857142857151</v>
      </c>
    </row>
    <row r="79" spans="1:4" ht="16.5" customHeight="1">
      <c r="A79" s="1" t="s">
        <v>93</v>
      </c>
      <c r="B79" s="2">
        <v>387700</v>
      </c>
      <c r="C79" s="3">
        <v>3.0568846358320023</v>
      </c>
      <c r="D79" s="4">
        <f t="shared" si="1"/>
        <v>1230.7936507936518</v>
      </c>
    </row>
    <row r="80" spans="1:4" ht="16.5" customHeight="1">
      <c r="A80" s="1" t="s">
        <v>94</v>
      </c>
      <c r="B80" s="2">
        <v>393600</v>
      </c>
      <c r="C80" s="3">
        <v>1.5217952024761505</v>
      </c>
      <c r="D80" s="4">
        <f t="shared" si="1"/>
        <v>1249.5238095238105</v>
      </c>
    </row>
    <row r="81" spans="1:4" ht="16.5" customHeight="1">
      <c r="A81" s="1" t="s">
        <v>95</v>
      </c>
      <c r="B81" s="2">
        <v>404400</v>
      </c>
      <c r="C81" s="3">
        <v>2.7439024390243816</v>
      </c>
      <c r="D81" s="4">
        <f t="shared" si="1"/>
        <v>1283.8095238095248</v>
      </c>
    </row>
    <row r="82" spans="1:4" ht="16.5" customHeight="1">
      <c r="A82" s="1" t="s">
        <v>96</v>
      </c>
      <c r="B82" s="2">
        <v>412300</v>
      </c>
      <c r="C82" s="3">
        <v>1.95351137487636</v>
      </c>
      <c r="D82" s="4">
        <f t="shared" si="1"/>
        <v>1308.8888888888898</v>
      </c>
    </row>
    <row r="83" spans="1:4" ht="16.5" customHeight="1">
      <c r="A83" s="1" t="s">
        <v>97</v>
      </c>
      <c r="B83" s="2">
        <v>418900</v>
      </c>
      <c r="C83" s="3">
        <v>1.6007761338830973</v>
      </c>
      <c r="D83" s="4">
        <f t="shared" si="1"/>
        <v>1329.8412698412708</v>
      </c>
    </row>
    <row r="84" spans="1:4" ht="16.5" customHeight="1">
      <c r="A84" s="1" t="s">
        <v>98</v>
      </c>
      <c r="B84" s="2">
        <v>420000</v>
      </c>
      <c r="C84" s="3">
        <v>0.2625925041776167</v>
      </c>
      <c r="D84" s="4">
        <f t="shared" si="1"/>
        <v>1333.3333333333344</v>
      </c>
    </row>
    <row r="85" spans="1:4" ht="16.5" customHeight="1">
      <c r="A85" s="1" t="s">
        <v>99</v>
      </c>
      <c r="B85" s="2">
        <v>427300</v>
      </c>
      <c r="C85" s="3">
        <v>1.7380952380952275</v>
      </c>
      <c r="D85" s="4">
        <f aca="true" t="shared" si="2" ref="D85:D148">((C85/100)+1)*D84</f>
        <v>1356.5079365079375</v>
      </c>
    </row>
    <row r="86" spans="1:4" ht="16.5" customHeight="1">
      <c r="A86" s="1" t="s">
        <v>100</v>
      </c>
      <c r="B86" s="2">
        <v>432500</v>
      </c>
      <c r="C86" s="3">
        <v>1.216943599344722</v>
      </c>
      <c r="D86" s="4">
        <f t="shared" si="2"/>
        <v>1373.0158730158741</v>
      </c>
    </row>
    <row r="87" spans="1:4" ht="16.5" customHeight="1">
      <c r="A87" s="1" t="s">
        <v>101</v>
      </c>
      <c r="B87" s="2">
        <v>439900</v>
      </c>
      <c r="C87" s="3">
        <v>1.7109826589595478</v>
      </c>
      <c r="D87" s="4">
        <f t="shared" si="2"/>
        <v>1396.5079365079378</v>
      </c>
    </row>
    <row r="88" spans="1:4" ht="16.5" customHeight="1">
      <c r="A88" s="1" t="s">
        <v>102</v>
      </c>
      <c r="B88" s="2">
        <v>443000</v>
      </c>
      <c r="C88" s="3">
        <v>0.7047056149124709</v>
      </c>
      <c r="D88" s="4">
        <f t="shared" si="2"/>
        <v>1406.3492063492074</v>
      </c>
    </row>
    <row r="89" spans="1:4" ht="16.5" customHeight="1">
      <c r="A89" s="1" t="s">
        <v>103</v>
      </c>
      <c r="B89" s="2">
        <v>449350</v>
      </c>
      <c r="C89" s="3">
        <v>1.4334085778781036</v>
      </c>
      <c r="D89" s="4">
        <f t="shared" si="2"/>
        <v>1426.5079365079375</v>
      </c>
    </row>
    <row r="90" spans="1:4" ht="16.5" customHeight="1">
      <c r="A90" s="1" t="s">
        <v>104</v>
      </c>
      <c r="B90" s="2">
        <v>454300</v>
      </c>
      <c r="C90" s="3">
        <v>1.101591187270512</v>
      </c>
      <c r="D90" s="4">
        <f t="shared" si="2"/>
        <v>1442.2222222222233</v>
      </c>
    </row>
    <row r="91" spans="1:4" ht="16.5" customHeight="1">
      <c r="A91" s="1" t="s">
        <v>105</v>
      </c>
      <c r="B91" s="2">
        <v>467100</v>
      </c>
      <c r="C91" s="3">
        <v>2.8175214615892674</v>
      </c>
      <c r="D91" s="4">
        <f t="shared" si="2"/>
        <v>1482.857142857144</v>
      </c>
    </row>
    <row r="92" spans="1:4" ht="16.5" customHeight="1">
      <c r="A92" s="1" t="s">
        <v>106</v>
      </c>
      <c r="B92" s="2">
        <v>481000</v>
      </c>
      <c r="C92" s="3">
        <v>2.9758081781203094</v>
      </c>
      <c r="D92" s="4">
        <f t="shared" si="2"/>
        <v>1526.9841269841281</v>
      </c>
    </row>
    <row r="93" spans="1:4" ht="16.5" customHeight="1">
      <c r="A93" s="1" t="s">
        <v>107</v>
      </c>
      <c r="B93" s="2">
        <v>488000</v>
      </c>
      <c r="C93" s="3">
        <v>1.455301455301461</v>
      </c>
      <c r="D93" s="4">
        <f t="shared" si="2"/>
        <v>1549.2063492063505</v>
      </c>
    </row>
    <row r="94" spans="1:4" ht="16.5" customHeight="1">
      <c r="A94" s="1" t="s">
        <v>108</v>
      </c>
      <c r="B94" s="2">
        <v>496000</v>
      </c>
      <c r="C94" s="3">
        <v>1.6393442622950838</v>
      </c>
      <c r="D94" s="4">
        <f t="shared" si="2"/>
        <v>1574.603174603176</v>
      </c>
    </row>
    <row r="95" spans="1:4" ht="16.5" customHeight="1">
      <c r="A95" s="1" t="s">
        <v>109</v>
      </c>
      <c r="B95" s="2">
        <v>512800</v>
      </c>
      <c r="C95" s="3">
        <v>3.3870967741935543</v>
      </c>
      <c r="D95" s="4">
        <f t="shared" si="2"/>
        <v>1627.9365079365095</v>
      </c>
    </row>
    <row r="96" spans="1:4" ht="16.5" customHeight="1">
      <c r="A96" s="1" t="s">
        <v>110</v>
      </c>
      <c r="B96" s="2">
        <v>517000</v>
      </c>
      <c r="C96" s="3">
        <v>0.8190327613104564</v>
      </c>
      <c r="D96" s="4">
        <f t="shared" si="2"/>
        <v>1641.269841269843</v>
      </c>
    </row>
    <row r="97" spans="1:4" ht="16.5" customHeight="1">
      <c r="A97" s="1" t="s">
        <v>111</v>
      </c>
      <c r="B97" s="2">
        <v>523000</v>
      </c>
      <c r="C97" s="3">
        <v>1.1605415860735047</v>
      </c>
      <c r="D97" s="4">
        <f t="shared" si="2"/>
        <v>1660.317460317462</v>
      </c>
    </row>
    <row r="98" spans="1:4" ht="16.5" customHeight="1">
      <c r="A98" s="1" t="s">
        <v>112</v>
      </c>
      <c r="B98" s="2">
        <v>530900</v>
      </c>
      <c r="C98" s="3">
        <v>1.5105162523900484</v>
      </c>
      <c r="D98" s="4">
        <f t="shared" si="2"/>
        <v>1685.3968253968271</v>
      </c>
    </row>
    <row r="99" spans="1:4" ht="16.5" customHeight="1">
      <c r="A99" s="1" t="s">
        <v>113</v>
      </c>
      <c r="B99" s="2">
        <v>525500</v>
      </c>
      <c r="C99" s="3">
        <v>-1.0171407044641145</v>
      </c>
      <c r="D99" s="4">
        <f t="shared" si="2"/>
        <v>1668.25396825397</v>
      </c>
    </row>
    <row r="100" spans="1:4" ht="16.5" customHeight="1">
      <c r="A100" s="1" t="s">
        <v>114</v>
      </c>
      <c r="B100" s="2">
        <v>529000</v>
      </c>
      <c r="C100" s="3">
        <v>0.6660323501427312</v>
      </c>
      <c r="D100" s="4">
        <f t="shared" si="2"/>
        <v>1679.3650793650813</v>
      </c>
    </row>
    <row r="101" spans="1:4" ht="16.5" customHeight="1">
      <c r="A101" s="1" t="s">
        <v>115</v>
      </c>
      <c r="B101" s="2">
        <v>528900</v>
      </c>
      <c r="C101" s="3">
        <v>-0.01890359168241762</v>
      </c>
      <c r="D101" s="4">
        <f t="shared" si="2"/>
        <v>1679.047619047621</v>
      </c>
    </row>
    <row r="102" spans="1:4" ht="16.5" customHeight="1">
      <c r="A102" s="1" t="s">
        <v>116</v>
      </c>
      <c r="B102" s="2">
        <v>547500</v>
      </c>
      <c r="C102" s="3">
        <v>3.516732841747028</v>
      </c>
      <c r="D102" s="4">
        <f t="shared" si="2"/>
        <v>1738.0952380952403</v>
      </c>
    </row>
    <row r="103" spans="1:4" ht="16.5" customHeight="1">
      <c r="A103" s="1" t="s">
        <v>117</v>
      </c>
      <c r="B103" s="2">
        <v>552000</v>
      </c>
      <c r="C103" s="3">
        <v>0.8219178082191858</v>
      </c>
      <c r="D103" s="4">
        <f t="shared" si="2"/>
        <v>1752.3809523809548</v>
      </c>
    </row>
    <row r="104" spans="1:4" ht="16.5" customHeight="1">
      <c r="A104" s="1" t="s">
        <v>118</v>
      </c>
      <c r="B104" s="2">
        <v>557500</v>
      </c>
      <c r="C104" s="3">
        <v>0.9963768115942129</v>
      </c>
      <c r="D104" s="4">
        <f t="shared" si="2"/>
        <v>1769.8412698412724</v>
      </c>
    </row>
    <row r="105" spans="1:4" ht="16.5" customHeight="1">
      <c r="A105" s="1" t="s">
        <v>119</v>
      </c>
      <c r="B105" s="2">
        <v>546000</v>
      </c>
      <c r="C105" s="3">
        <v>-2.0627802690582953</v>
      </c>
      <c r="D105" s="4">
        <f t="shared" si="2"/>
        <v>1733.3333333333358</v>
      </c>
    </row>
    <row r="106" spans="1:4" ht="16.5" customHeight="1">
      <c r="A106" s="1" t="s">
        <v>120</v>
      </c>
      <c r="B106" s="2">
        <v>560000</v>
      </c>
      <c r="C106" s="3">
        <v>2.564102564102555</v>
      </c>
      <c r="D106" s="4">
        <f t="shared" si="2"/>
        <v>1777.77777777778</v>
      </c>
    </row>
    <row r="107" spans="1:4" ht="16.5" customHeight="1">
      <c r="A107" s="1" t="s">
        <v>121</v>
      </c>
      <c r="B107" s="2">
        <v>576500</v>
      </c>
      <c r="C107" s="3">
        <v>2.946428571428572</v>
      </c>
      <c r="D107" s="4">
        <f t="shared" si="2"/>
        <v>1830.1587301587326</v>
      </c>
    </row>
    <row r="108" spans="1:4" ht="16.5" customHeight="1">
      <c r="A108" s="1" t="s">
        <v>122</v>
      </c>
      <c r="B108" s="2">
        <v>581000</v>
      </c>
      <c r="C108" s="3">
        <v>0.7805724197744945</v>
      </c>
      <c r="D108" s="4">
        <f t="shared" si="2"/>
        <v>1844.4444444444468</v>
      </c>
    </row>
    <row r="109" spans="1:4" ht="16.5" customHeight="1">
      <c r="A109" s="1" t="s">
        <v>123</v>
      </c>
      <c r="B109" s="2">
        <v>573500</v>
      </c>
      <c r="C109" s="3">
        <v>-1.2908777969018903</v>
      </c>
      <c r="D109" s="4">
        <f t="shared" si="2"/>
        <v>1820.634920634923</v>
      </c>
    </row>
    <row r="110" spans="1:4" ht="16.5" customHeight="1">
      <c r="A110" s="1" t="s">
        <v>124</v>
      </c>
      <c r="B110" s="2">
        <v>580500</v>
      </c>
      <c r="C110" s="3">
        <v>1.2205754141237923</v>
      </c>
      <c r="D110" s="4">
        <f t="shared" si="2"/>
        <v>1842.8571428571452</v>
      </c>
    </row>
    <row r="111" spans="1:4" ht="16.5" customHeight="1">
      <c r="A111" s="1" t="s">
        <v>125</v>
      </c>
      <c r="B111" s="2">
        <v>591500</v>
      </c>
      <c r="C111" s="3">
        <v>1.8949181739879473</v>
      </c>
      <c r="D111" s="4">
        <f t="shared" si="2"/>
        <v>1877.7777777777803</v>
      </c>
    </row>
    <row r="112" spans="1:4" ht="16.5" customHeight="1">
      <c r="A112" s="1" t="s">
        <v>126</v>
      </c>
      <c r="B112" s="2">
        <v>585000</v>
      </c>
      <c r="C112" s="3">
        <v>-1.098901098901095</v>
      </c>
      <c r="D112" s="4">
        <f t="shared" si="2"/>
        <v>1857.1428571428598</v>
      </c>
    </row>
    <row r="113" spans="1:4" ht="16.5" customHeight="1">
      <c r="A113" s="1" t="s">
        <v>127</v>
      </c>
      <c r="B113" s="2">
        <v>596000</v>
      </c>
      <c r="C113" s="3">
        <v>1.8803418803418737</v>
      </c>
      <c r="D113" s="4">
        <f t="shared" si="2"/>
        <v>1892.0634920634948</v>
      </c>
    </row>
    <row r="114" spans="1:4" ht="16.5" customHeight="1">
      <c r="A114" s="1" t="s">
        <v>128</v>
      </c>
      <c r="B114" s="2">
        <v>602000</v>
      </c>
      <c r="C114" s="3">
        <v>1.0067114093959662</v>
      </c>
      <c r="D114" s="4">
        <f t="shared" si="2"/>
        <v>1911.1111111111138</v>
      </c>
    </row>
    <row r="115" spans="1:4" ht="16.5" customHeight="1">
      <c r="A115" s="1" t="s">
        <v>129</v>
      </c>
      <c r="B115" s="2">
        <v>611000</v>
      </c>
      <c r="C115" s="3">
        <v>1.4950166112956742</v>
      </c>
      <c r="D115" s="4">
        <f t="shared" si="2"/>
        <v>1939.6825396825423</v>
      </c>
    </row>
    <row r="116" spans="1:4" ht="16.5" customHeight="1">
      <c r="A116" s="1" t="s">
        <v>130</v>
      </c>
      <c r="B116" s="2">
        <v>623000</v>
      </c>
      <c r="C116" s="3">
        <v>1.9639934533551617</v>
      </c>
      <c r="D116" s="4">
        <f t="shared" si="2"/>
        <v>1977.7777777777806</v>
      </c>
    </row>
    <row r="117" spans="1:4" ht="16.5" customHeight="1">
      <c r="A117" s="1" t="s">
        <v>131</v>
      </c>
      <c r="B117" s="2">
        <v>633500</v>
      </c>
      <c r="C117" s="3">
        <v>1.6853932584269593</v>
      </c>
      <c r="D117" s="4">
        <f t="shared" si="2"/>
        <v>2011.1111111111138</v>
      </c>
    </row>
    <row r="118" spans="1:4" ht="16.5" customHeight="1">
      <c r="A118" s="1" t="s">
        <v>132</v>
      </c>
      <c r="B118" s="2">
        <v>641000</v>
      </c>
      <c r="C118" s="3">
        <v>1.1838989739542116</v>
      </c>
      <c r="D118" s="4">
        <f t="shared" si="2"/>
        <v>2034.9206349206374</v>
      </c>
    </row>
    <row r="119" spans="1:4" ht="16.5" customHeight="1">
      <c r="A119" s="1" t="s">
        <v>133</v>
      </c>
      <c r="B119" s="2">
        <v>646500</v>
      </c>
      <c r="C119" s="3">
        <v>0.8580343213728581</v>
      </c>
      <c r="D119" s="4">
        <f t="shared" si="2"/>
        <v>2052.380952380955</v>
      </c>
    </row>
    <row r="120" spans="1:4" ht="16.5" customHeight="1">
      <c r="A120" s="1" t="s">
        <v>134</v>
      </c>
      <c r="B120" s="2">
        <v>668000</v>
      </c>
      <c r="C120" s="3">
        <v>3.325599381283828</v>
      </c>
      <c r="D120" s="4">
        <f t="shared" si="2"/>
        <v>2120.634920634923</v>
      </c>
    </row>
    <row r="121" spans="1:4" ht="16.5" customHeight="1">
      <c r="A121" s="1" t="s">
        <v>135</v>
      </c>
      <c r="B121" s="2">
        <v>679500</v>
      </c>
      <c r="C121" s="3">
        <v>1.7215568862275488</v>
      </c>
      <c r="D121" s="4">
        <f t="shared" si="2"/>
        <v>2157.14285714286</v>
      </c>
    </row>
    <row r="122" spans="1:4" ht="16.5" customHeight="1">
      <c r="A122" s="1" t="s">
        <v>136</v>
      </c>
      <c r="B122" s="2">
        <v>694000</v>
      </c>
      <c r="C122" s="3">
        <v>2.1339220014716664</v>
      </c>
      <c r="D122" s="4">
        <f t="shared" si="2"/>
        <v>2203.174603174606</v>
      </c>
    </row>
    <row r="123" spans="1:4" ht="16.5" customHeight="1">
      <c r="A123" s="1" t="s">
        <v>137</v>
      </c>
      <c r="B123" s="2">
        <v>697600</v>
      </c>
      <c r="C123" s="3">
        <v>0.5187319884726316</v>
      </c>
      <c r="D123" s="4">
        <f t="shared" si="2"/>
        <v>2214.6031746031776</v>
      </c>
    </row>
    <row r="124" spans="1:4" ht="16.5" customHeight="1">
      <c r="A124" s="1" t="s">
        <v>138</v>
      </c>
      <c r="B124" s="2">
        <v>711000</v>
      </c>
      <c r="C124" s="3">
        <v>1.9208715596330306</v>
      </c>
      <c r="D124" s="4">
        <f t="shared" si="2"/>
        <v>2257.1428571428605</v>
      </c>
    </row>
    <row r="125" spans="1:4" ht="16.5" customHeight="1">
      <c r="A125" s="1" t="s">
        <v>139</v>
      </c>
      <c r="B125" s="2">
        <v>719500</v>
      </c>
      <c r="C125" s="3">
        <v>1.1954992967651235</v>
      </c>
      <c r="D125" s="4">
        <f t="shared" si="2"/>
        <v>2284.1269841269877</v>
      </c>
    </row>
    <row r="126" spans="1:4" ht="16.5" customHeight="1">
      <c r="A126" s="1" t="s">
        <v>140</v>
      </c>
      <c r="B126" s="2">
        <v>745000</v>
      </c>
      <c r="C126" s="3">
        <v>3.5441278665740095</v>
      </c>
      <c r="D126" s="4">
        <f t="shared" si="2"/>
        <v>2365.079365079369</v>
      </c>
    </row>
    <row r="127" spans="1:4" ht="16.5" customHeight="1">
      <c r="A127" s="1" t="s">
        <v>141</v>
      </c>
      <c r="B127" s="2">
        <v>752000</v>
      </c>
      <c r="C127" s="3">
        <v>0.9395973154362469</v>
      </c>
      <c r="D127" s="4">
        <f t="shared" si="2"/>
        <v>2387.301587301591</v>
      </c>
    </row>
    <row r="128" spans="1:4" ht="16.5" customHeight="1">
      <c r="A128" s="1" t="s">
        <v>142</v>
      </c>
      <c r="B128" s="2">
        <v>764000</v>
      </c>
      <c r="C128" s="3">
        <v>1.5957446808510634</v>
      </c>
      <c r="D128" s="4">
        <f t="shared" si="2"/>
        <v>2425.396825396829</v>
      </c>
    </row>
    <row r="129" spans="1:4" ht="16.5" customHeight="1">
      <c r="A129" s="1" t="s">
        <v>143</v>
      </c>
      <c r="B129" s="2">
        <v>782000</v>
      </c>
      <c r="C129" s="3">
        <v>2.3560209424083878</v>
      </c>
      <c r="D129" s="4">
        <f t="shared" si="2"/>
        <v>2482.5396825396865</v>
      </c>
    </row>
    <row r="130" spans="1:4" ht="16.5" customHeight="1">
      <c r="A130" s="1" t="s">
        <v>144</v>
      </c>
      <c r="B130" s="2">
        <v>800500</v>
      </c>
      <c r="C130" s="3">
        <v>2.365728900255748</v>
      </c>
      <c r="D130" s="4">
        <f t="shared" si="2"/>
        <v>2541.269841269845</v>
      </c>
    </row>
    <row r="131" spans="1:4" ht="16.5" customHeight="1">
      <c r="A131" s="1" t="s">
        <v>145</v>
      </c>
      <c r="B131" s="2">
        <v>805000</v>
      </c>
      <c r="C131" s="3">
        <v>0.562148657089323</v>
      </c>
      <c r="D131" s="4">
        <f t="shared" si="2"/>
        <v>2555.5555555555593</v>
      </c>
    </row>
    <row r="132" spans="1:4" ht="16.5" customHeight="1">
      <c r="A132" s="1" t="s">
        <v>146</v>
      </c>
      <c r="B132" s="2">
        <v>808000</v>
      </c>
      <c r="C132" s="3">
        <v>0.3726708074534235</v>
      </c>
      <c r="D132" s="4">
        <f t="shared" si="2"/>
        <v>2565.079365079369</v>
      </c>
    </row>
    <row r="133" spans="1:4" ht="16.5" customHeight="1">
      <c r="A133" s="1" t="s">
        <v>147</v>
      </c>
      <c r="B133" s="2">
        <v>826000</v>
      </c>
      <c r="C133" s="3">
        <v>2.2277227722772297</v>
      </c>
      <c r="D133" s="4">
        <f t="shared" si="2"/>
        <v>2622.2222222222263</v>
      </c>
    </row>
    <row r="134" spans="1:4" ht="16.5" customHeight="1">
      <c r="A134" s="1" t="s">
        <v>148</v>
      </c>
      <c r="B134" s="2">
        <v>837500</v>
      </c>
      <c r="C134" s="3">
        <v>1.3922518159806385</v>
      </c>
      <c r="D134" s="4">
        <f t="shared" si="2"/>
        <v>2658.730158730163</v>
      </c>
    </row>
    <row r="135" spans="1:4" ht="16.5" customHeight="1">
      <c r="A135" s="1" t="s">
        <v>149</v>
      </c>
      <c r="B135" s="2">
        <v>843000</v>
      </c>
      <c r="C135" s="3">
        <v>0.6567164179104523</v>
      </c>
      <c r="D135" s="4">
        <f t="shared" si="2"/>
        <v>2676.1904761904807</v>
      </c>
    </row>
    <row r="136" spans="1:4" ht="16.5" customHeight="1">
      <c r="A136" s="1" t="s">
        <v>150</v>
      </c>
      <c r="B136" s="2">
        <v>862000</v>
      </c>
      <c r="C136" s="3">
        <v>2.2538552787663146</v>
      </c>
      <c r="D136" s="4">
        <f t="shared" si="2"/>
        <v>2736.5079365079414</v>
      </c>
    </row>
    <row r="137" spans="1:4" ht="16.5" customHeight="1">
      <c r="A137" s="1" t="s">
        <v>151</v>
      </c>
      <c r="B137" s="2">
        <v>875500</v>
      </c>
      <c r="C137" s="3">
        <v>1.5661252900232014</v>
      </c>
      <c r="D137" s="4">
        <f t="shared" si="2"/>
        <v>2779.3650793650845</v>
      </c>
    </row>
    <row r="138" spans="1:4" ht="16.5" customHeight="1">
      <c r="A138" s="1" t="s">
        <v>152</v>
      </c>
      <c r="B138" s="2">
        <v>884000</v>
      </c>
      <c r="C138" s="3">
        <v>0.9708737864077666</v>
      </c>
      <c r="D138" s="4">
        <f t="shared" si="2"/>
        <v>2806.3492063492117</v>
      </c>
    </row>
    <row r="139" spans="1:4" ht="16.5" customHeight="1">
      <c r="A139" s="1" t="s">
        <v>153</v>
      </c>
      <c r="B139" s="2">
        <v>892000</v>
      </c>
      <c r="C139" s="3">
        <v>0.9049773755656076</v>
      </c>
      <c r="D139" s="4">
        <f t="shared" si="2"/>
        <v>2831.7460317460373</v>
      </c>
    </row>
    <row r="140" spans="1:4" ht="16.5" customHeight="1">
      <c r="A140" s="1" t="s">
        <v>154</v>
      </c>
      <c r="B140" s="2">
        <v>898000</v>
      </c>
      <c r="C140" s="3">
        <v>0.6726457399103047</v>
      </c>
      <c r="D140" s="4">
        <f t="shared" si="2"/>
        <v>2850.793650793656</v>
      </c>
    </row>
    <row r="141" spans="1:4" ht="16.5" customHeight="1">
      <c r="A141" s="1" t="s">
        <v>155</v>
      </c>
      <c r="B141" s="2">
        <v>912000</v>
      </c>
      <c r="C141" s="3">
        <v>1.5590200445434244</v>
      </c>
      <c r="D141" s="4">
        <f t="shared" si="2"/>
        <v>2895.2380952381004</v>
      </c>
    </row>
    <row r="142" spans="1:4" ht="16.5" customHeight="1">
      <c r="A142" s="1" t="s">
        <v>156</v>
      </c>
      <c r="B142" s="2">
        <v>914500</v>
      </c>
      <c r="C142" s="3">
        <v>0.27412280701755165</v>
      </c>
      <c r="D142" s="4">
        <f t="shared" si="2"/>
        <v>2903.1746031746084</v>
      </c>
    </row>
    <row r="143" spans="1:4" ht="16.5" customHeight="1">
      <c r="A143" s="1" t="s">
        <v>157</v>
      </c>
      <c r="B143" s="2">
        <v>934000</v>
      </c>
      <c r="C143" s="3">
        <v>2.1323127392017582</v>
      </c>
      <c r="D143" s="4">
        <f t="shared" si="2"/>
        <v>2965.0793650793707</v>
      </c>
    </row>
    <row r="144" spans="1:4" ht="16.5" customHeight="1">
      <c r="A144" s="1" t="s">
        <v>158</v>
      </c>
      <c r="B144" s="2">
        <v>942000</v>
      </c>
      <c r="C144" s="3">
        <v>0.8565310492505418</v>
      </c>
      <c r="D144" s="4">
        <f t="shared" si="2"/>
        <v>2990.4761904761963</v>
      </c>
    </row>
    <row r="145" spans="1:4" ht="16.5" customHeight="1">
      <c r="A145" s="1" t="s">
        <v>159</v>
      </c>
      <c r="B145" s="2">
        <v>962000</v>
      </c>
      <c r="C145" s="3">
        <v>2.123142250530785</v>
      </c>
      <c r="D145" s="4">
        <f t="shared" si="2"/>
        <v>3053.96825396826</v>
      </c>
    </row>
    <row r="146" spans="1:4" ht="16.5" customHeight="1">
      <c r="A146" s="1" t="s">
        <v>160</v>
      </c>
      <c r="B146" s="2">
        <v>985500</v>
      </c>
      <c r="C146" s="3">
        <v>2.4428274428274444</v>
      </c>
      <c r="D146" s="4">
        <f t="shared" si="2"/>
        <v>3128.571428571435</v>
      </c>
    </row>
    <row r="147" spans="1:4" ht="16.5" customHeight="1">
      <c r="A147" s="1" t="s">
        <v>161</v>
      </c>
      <c r="B147" s="2">
        <v>985500</v>
      </c>
      <c r="C147" s="3">
        <v>0</v>
      </c>
      <c r="D147" s="4">
        <f t="shared" si="2"/>
        <v>3128.571428571435</v>
      </c>
    </row>
    <row r="148" spans="1:4" ht="16.5" customHeight="1">
      <c r="A148" s="1" t="s">
        <v>162</v>
      </c>
      <c r="B148" s="2">
        <v>1029.5</v>
      </c>
      <c r="C148" s="3">
        <v>4.4647387113140535</v>
      </c>
      <c r="D148" s="4">
        <f t="shared" si="2"/>
        <v>3268.2539682539746</v>
      </c>
    </row>
    <row r="149" spans="1:4" ht="16.5" customHeight="1">
      <c r="A149" s="1" t="s">
        <v>163</v>
      </c>
      <c r="B149" s="2">
        <v>1033.5</v>
      </c>
      <c r="C149" s="3">
        <v>0.38853812530355025</v>
      </c>
      <c r="D149" s="4">
        <f aca="true" t="shared" si="3" ref="D149:D212">((C149/100)+1)*D148</f>
        <v>3280.9523809523876</v>
      </c>
    </row>
    <row r="150" spans="1:4" ht="16.5" customHeight="1">
      <c r="A150" s="1" t="s">
        <v>164</v>
      </c>
      <c r="B150" s="2">
        <v>1040</v>
      </c>
      <c r="C150" s="3">
        <v>0.6289308176100628</v>
      </c>
      <c r="D150" s="4">
        <f t="shared" si="3"/>
        <v>3301.587301587308</v>
      </c>
    </row>
    <row r="151" spans="1:4" ht="16.5" customHeight="1">
      <c r="A151" s="1" t="s">
        <v>165</v>
      </c>
      <c r="B151" s="2">
        <v>993</v>
      </c>
      <c r="C151" s="3">
        <v>-4.519230769230765</v>
      </c>
      <c r="D151" s="4">
        <f t="shared" si="3"/>
        <v>3152.3809523809587</v>
      </c>
    </row>
    <row r="152" spans="1:4" ht="16.5" customHeight="1">
      <c r="A152" s="1" t="s">
        <v>166</v>
      </c>
      <c r="B152" s="2">
        <v>1003.5</v>
      </c>
      <c r="C152" s="3">
        <v>1.0574018126888296</v>
      </c>
      <c r="D152" s="4">
        <f t="shared" si="3"/>
        <v>3185.714285714292</v>
      </c>
    </row>
    <row r="153" spans="1:4" ht="16.5" customHeight="1">
      <c r="A153" s="1" t="s">
        <v>167</v>
      </c>
      <c r="B153" s="2">
        <v>1036</v>
      </c>
      <c r="C153" s="3">
        <v>3.238664673642244</v>
      </c>
      <c r="D153" s="4">
        <f t="shared" si="3"/>
        <v>3288.888888888895</v>
      </c>
    </row>
    <row r="154" spans="1:4" ht="16.5" customHeight="1">
      <c r="A154" s="1" t="s">
        <v>168</v>
      </c>
      <c r="B154" s="2">
        <v>1044</v>
      </c>
      <c r="C154" s="3">
        <v>0.7722007722007707</v>
      </c>
      <c r="D154" s="4">
        <f t="shared" si="3"/>
        <v>3314.2857142857206</v>
      </c>
    </row>
    <row r="155" spans="1:4" ht="16.5" customHeight="1">
      <c r="A155" s="1" t="s">
        <v>169</v>
      </c>
      <c r="B155" s="2">
        <v>1040</v>
      </c>
      <c r="C155" s="3">
        <v>-0.3831417624521105</v>
      </c>
      <c r="D155" s="4">
        <f t="shared" si="3"/>
        <v>3301.5873015873076</v>
      </c>
    </row>
    <row r="156" spans="1:4" ht="16.5" customHeight="1">
      <c r="A156" s="1" t="s">
        <v>170</v>
      </c>
      <c r="B156" s="2">
        <v>1037</v>
      </c>
      <c r="C156" s="3">
        <v>-0.28846153846153744</v>
      </c>
      <c r="D156" s="4">
        <f t="shared" si="3"/>
        <v>3292.063492063498</v>
      </c>
    </row>
    <row r="157" spans="1:4" ht="16.5" customHeight="1">
      <c r="A157" s="1" t="s">
        <v>171</v>
      </c>
      <c r="B157" s="2">
        <v>1052</v>
      </c>
      <c r="C157" s="3">
        <v>1.4464802314368308</v>
      </c>
      <c r="D157" s="4">
        <f t="shared" si="3"/>
        <v>3339.6825396825457</v>
      </c>
    </row>
    <row r="158" spans="1:4" ht="16.5" customHeight="1">
      <c r="A158" s="1" t="s">
        <v>172</v>
      </c>
      <c r="B158" s="2">
        <v>1074</v>
      </c>
      <c r="C158" s="3">
        <v>2.091254752851701</v>
      </c>
      <c r="D158" s="4">
        <f t="shared" si="3"/>
        <v>3409.523809523815</v>
      </c>
    </row>
    <row r="159" spans="1:4" ht="16.5" customHeight="1">
      <c r="A159" s="1" t="s">
        <v>173</v>
      </c>
      <c r="B159" s="2">
        <v>1088</v>
      </c>
      <c r="C159" s="3">
        <v>1.3035381750465591</v>
      </c>
      <c r="D159" s="4">
        <f t="shared" si="3"/>
        <v>3453.96825396826</v>
      </c>
    </row>
    <row r="160" spans="1:4" ht="16.5" customHeight="1">
      <c r="A160" s="1" t="s">
        <v>174</v>
      </c>
      <c r="B160" s="2">
        <v>1109</v>
      </c>
      <c r="C160" s="3">
        <v>1.930147058823528</v>
      </c>
      <c r="D160" s="4">
        <f t="shared" si="3"/>
        <v>3520.6349206349264</v>
      </c>
    </row>
    <row r="161" spans="1:4" ht="16.5" customHeight="1">
      <c r="A161" s="1" t="s">
        <v>175</v>
      </c>
      <c r="B161" s="2">
        <v>1111.5</v>
      </c>
      <c r="C161" s="3">
        <v>0.22542831379621653</v>
      </c>
      <c r="D161" s="4">
        <f t="shared" si="3"/>
        <v>3528.5714285714344</v>
      </c>
    </row>
    <row r="162" spans="1:4" ht="16.5" customHeight="1">
      <c r="A162" s="1" t="s">
        <v>176</v>
      </c>
      <c r="B162" s="2">
        <v>1133</v>
      </c>
      <c r="C162" s="3">
        <v>1.934322986954573</v>
      </c>
      <c r="D162" s="4">
        <f t="shared" si="3"/>
        <v>3596.825396825403</v>
      </c>
    </row>
    <row r="163" spans="1:4" ht="16.5" customHeight="1">
      <c r="A163" s="1" t="s">
        <v>177</v>
      </c>
      <c r="B163" s="2">
        <v>1144.5</v>
      </c>
      <c r="C163" s="3">
        <v>1.015004413062659</v>
      </c>
      <c r="D163" s="4">
        <f t="shared" si="3"/>
        <v>3633.3333333333394</v>
      </c>
    </row>
    <row r="164" spans="1:4" ht="16.5" customHeight="1">
      <c r="A164" s="1" t="s">
        <v>178</v>
      </c>
      <c r="B164" s="2">
        <v>1159</v>
      </c>
      <c r="C164" s="3">
        <v>1.2669287898645631</v>
      </c>
      <c r="D164" s="4">
        <f t="shared" si="3"/>
        <v>3679.3650793650854</v>
      </c>
    </row>
    <row r="165" spans="1:4" ht="16.5" customHeight="1">
      <c r="A165" s="1" t="s">
        <v>179</v>
      </c>
      <c r="B165" s="2">
        <v>1176</v>
      </c>
      <c r="C165" s="3">
        <v>1.4667817083692913</v>
      </c>
      <c r="D165" s="4">
        <f t="shared" si="3"/>
        <v>3733.33333333334</v>
      </c>
    </row>
    <row r="166" spans="1:4" ht="16.5" customHeight="1">
      <c r="A166" s="1" t="s">
        <v>180</v>
      </c>
      <c r="B166" s="2">
        <v>1175</v>
      </c>
      <c r="C166" s="3">
        <v>-0.08503401360544505</v>
      </c>
      <c r="D166" s="4">
        <f t="shared" si="3"/>
        <v>3730.1587301587365</v>
      </c>
    </row>
    <row r="167" spans="1:4" ht="16.5" customHeight="1">
      <c r="A167" s="1" t="s">
        <v>181</v>
      </c>
      <c r="B167" s="2">
        <v>1198</v>
      </c>
      <c r="C167" s="3">
        <v>1.9574468085106433</v>
      </c>
      <c r="D167" s="4">
        <f t="shared" si="3"/>
        <v>3803.1746031746097</v>
      </c>
    </row>
    <row r="168" spans="1:4" ht="16.5" customHeight="1">
      <c r="A168" s="1" t="s">
        <v>182</v>
      </c>
      <c r="B168" s="2">
        <v>1217</v>
      </c>
      <c r="C168" s="3">
        <v>1.5859766277128484</v>
      </c>
      <c r="D168" s="4">
        <f t="shared" si="3"/>
        <v>3863.49206349207</v>
      </c>
    </row>
    <row r="169" spans="1:4" ht="16.5" customHeight="1">
      <c r="A169" s="1" t="s">
        <v>183</v>
      </c>
      <c r="B169" s="2">
        <v>1241</v>
      </c>
      <c r="C169" s="3">
        <v>1.9720624486442073</v>
      </c>
      <c r="D169" s="4">
        <f t="shared" si="3"/>
        <v>3939.682539682546</v>
      </c>
    </row>
    <row r="170" spans="1:4" ht="16.5" customHeight="1">
      <c r="A170" s="1" t="s">
        <v>184</v>
      </c>
      <c r="B170" s="2">
        <v>1248</v>
      </c>
      <c r="C170" s="3">
        <v>0.5640612409347323</v>
      </c>
      <c r="D170" s="4">
        <f t="shared" si="3"/>
        <v>3961.9047619047683</v>
      </c>
    </row>
    <row r="171" spans="1:4" ht="16.5" customHeight="1">
      <c r="A171" s="1" t="s">
        <v>185</v>
      </c>
      <c r="B171" s="2">
        <v>1242.5</v>
      </c>
      <c r="C171" s="3">
        <v>-0.4407051282051322</v>
      </c>
      <c r="D171" s="4">
        <f t="shared" si="3"/>
        <v>3944.4444444444507</v>
      </c>
    </row>
    <row r="172" spans="1:4" ht="16.5" customHeight="1">
      <c r="A172" s="1" t="s">
        <v>186</v>
      </c>
      <c r="B172" s="2">
        <v>1256</v>
      </c>
      <c r="C172" s="3">
        <v>1.0865191146881337</v>
      </c>
      <c r="D172" s="4">
        <f t="shared" si="3"/>
        <v>3987.301587301594</v>
      </c>
    </row>
    <row r="173" spans="1:4" ht="16.5" customHeight="1">
      <c r="A173" s="1" t="s">
        <v>187</v>
      </c>
      <c r="B173" s="2">
        <v>1277</v>
      </c>
      <c r="C173" s="3">
        <v>1.671974522292996</v>
      </c>
      <c r="D173" s="4">
        <f t="shared" si="3"/>
        <v>4053.968253968261</v>
      </c>
    </row>
    <row r="174" spans="1:4" ht="16.5" customHeight="1">
      <c r="A174" s="1" t="s">
        <v>188</v>
      </c>
      <c r="B174" s="2">
        <v>1257</v>
      </c>
      <c r="C174" s="3">
        <v>-1.566170712607673</v>
      </c>
      <c r="D174" s="4">
        <f t="shared" si="3"/>
        <v>3990.476190476197</v>
      </c>
    </row>
    <row r="175" spans="1:4" ht="16.5" customHeight="1">
      <c r="A175" s="1" t="s">
        <v>189</v>
      </c>
      <c r="B175" s="2">
        <v>1279</v>
      </c>
      <c r="C175" s="3">
        <v>1.7501988862370643</v>
      </c>
      <c r="D175" s="4">
        <f t="shared" si="3"/>
        <v>4060.3174603174666</v>
      </c>
    </row>
    <row r="176" spans="1:4" ht="16.5" customHeight="1">
      <c r="A176" s="1" t="s">
        <v>190</v>
      </c>
      <c r="B176" s="2">
        <v>1273</v>
      </c>
      <c r="C176" s="3">
        <v>-0.4691164972634887</v>
      </c>
      <c r="D176" s="4">
        <f t="shared" si="3"/>
        <v>4041.2698412698473</v>
      </c>
    </row>
    <row r="177" spans="1:4" ht="16.5" customHeight="1">
      <c r="A177" s="1" t="s">
        <v>191</v>
      </c>
      <c r="B177" s="2">
        <v>1260</v>
      </c>
      <c r="C177" s="3">
        <v>-1.021209740769835</v>
      </c>
      <c r="D177" s="4">
        <f t="shared" si="3"/>
        <v>4000.000000000006</v>
      </c>
    </row>
    <row r="178" spans="1:4" ht="16.5" customHeight="1">
      <c r="A178" s="1" t="s">
        <v>192</v>
      </c>
      <c r="B178" s="2">
        <v>1290</v>
      </c>
      <c r="C178" s="3">
        <v>2.3809523809523725</v>
      </c>
      <c r="D178" s="4">
        <f t="shared" si="3"/>
        <v>4095.238095238101</v>
      </c>
    </row>
    <row r="179" spans="1:4" ht="16.5" customHeight="1">
      <c r="A179" s="1" t="s">
        <v>193</v>
      </c>
      <c r="B179" s="2">
        <v>1320</v>
      </c>
      <c r="C179" s="3">
        <v>2.3255813953488413</v>
      </c>
      <c r="D179" s="4">
        <f t="shared" si="3"/>
        <v>4190.476190476196</v>
      </c>
    </row>
    <row r="180" spans="1:4" ht="16.5" customHeight="1">
      <c r="A180" s="1" t="s">
        <v>194</v>
      </c>
      <c r="B180" s="2">
        <v>1356</v>
      </c>
      <c r="C180" s="3">
        <v>2.7272727272727337</v>
      </c>
      <c r="D180" s="4">
        <f t="shared" si="3"/>
        <v>4304.761904761911</v>
      </c>
    </row>
    <row r="181" spans="1:4" ht="16.5" customHeight="1">
      <c r="A181" s="1" t="s">
        <v>195</v>
      </c>
      <c r="B181" s="2">
        <v>1340</v>
      </c>
      <c r="C181" s="3">
        <v>-1.179941002949858</v>
      </c>
      <c r="D181" s="4">
        <f t="shared" si="3"/>
        <v>4253.96825396826</v>
      </c>
    </row>
    <row r="182" spans="1:4" ht="16.5" customHeight="1">
      <c r="A182" s="1" t="s">
        <v>196</v>
      </c>
      <c r="B182" s="2">
        <v>1340</v>
      </c>
      <c r="C182" s="3">
        <v>0</v>
      </c>
      <c r="D182" s="4">
        <f t="shared" si="3"/>
        <v>4253.96825396826</v>
      </c>
    </row>
    <row r="183" spans="1:4" ht="16.5" customHeight="1">
      <c r="A183" s="1" t="s">
        <v>197</v>
      </c>
      <c r="B183" s="2">
        <v>1395</v>
      </c>
      <c r="C183" s="3">
        <v>4.104477611940305</v>
      </c>
      <c r="D183" s="4">
        <f t="shared" si="3"/>
        <v>4428.571428571435</v>
      </c>
    </row>
    <row r="184" spans="1:4" ht="16.5" customHeight="1">
      <c r="A184" s="1" t="s">
        <v>198</v>
      </c>
      <c r="B184" s="2">
        <v>1375</v>
      </c>
      <c r="C184" s="3">
        <v>-1.4336917562724039</v>
      </c>
      <c r="D184" s="4">
        <f t="shared" si="3"/>
        <v>4365.079365079371</v>
      </c>
    </row>
    <row r="185" spans="1:4" ht="16.5" customHeight="1">
      <c r="A185" s="1" t="s">
        <v>199</v>
      </c>
      <c r="B185" s="2">
        <v>1427</v>
      </c>
      <c r="C185" s="3">
        <v>3.781818181818175</v>
      </c>
      <c r="D185" s="4">
        <f t="shared" si="3"/>
        <v>4530.158730158736</v>
      </c>
    </row>
    <row r="186" spans="1:4" ht="16.5" customHeight="1">
      <c r="A186" s="1" t="s">
        <v>200</v>
      </c>
      <c r="B186" s="2">
        <v>1420</v>
      </c>
      <c r="C186" s="3">
        <v>-0.49053959355290777</v>
      </c>
      <c r="D186" s="4">
        <f t="shared" si="3"/>
        <v>4507.936507936513</v>
      </c>
    </row>
    <row r="187" spans="1:4" ht="16.5" customHeight="1">
      <c r="A187" s="1" t="s">
        <v>201</v>
      </c>
      <c r="B187" s="2">
        <v>1427</v>
      </c>
      <c r="C187" s="3">
        <v>0.4929577464788837</v>
      </c>
      <c r="D187" s="4">
        <f t="shared" si="3"/>
        <v>4530.158730158736</v>
      </c>
    </row>
    <row r="188" spans="1:4" ht="16.5" customHeight="1">
      <c r="A188" s="1" t="s">
        <v>202</v>
      </c>
      <c r="B188" s="2">
        <v>1455</v>
      </c>
      <c r="C188" s="3">
        <v>1.962158374211631</v>
      </c>
      <c r="D188" s="4">
        <f t="shared" si="3"/>
        <v>4619.047619047625</v>
      </c>
    </row>
    <row r="189" spans="1:4" ht="16.5" customHeight="1">
      <c r="A189" s="1" t="s">
        <v>203</v>
      </c>
      <c r="B189" s="2">
        <v>1471</v>
      </c>
      <c r="C189" s="3">
        <v>1.0996563573883122</v>
      </c>
      <c r="D189" s="4">
        <f t="shared" si="3"/>
        <v>4669.841269841276</v>
      </c>
    </row>
    <row r="190" spans="1:4" ht="16.5" customHeight="1">
      <c r="A190" s="1" t="s">
        <v>204</v>
      </c>
      <c r="B190" s="2">
        <v>1506</v>
      </c>
      <c r="C190" s="3">
        <v>2.3793337865397612</v>
      </c>
      <c r="D190" s="4">
        <f t="shared" si="3"/>
        <v>4780.952380952387</v>
      </c>
    </row>
    <row r="191" spans="1:4" ht="16.5" customHeight="1">
      <c r="A191" s="1" t="s">
        <v>205</v>
      </c>
      <c r="B191" s="2">
        <v>1535</v>
      </c>
      <c r="C191" s="3">
        <v>1.9256308100929598</v>
      </c>
      <c r="D191" s="4">
        <f t="shared" si="3"/>
        <v>4873.015873015879</v>
      </c>
    </row>
    <row r="192" spans="1:4" ht="16.5" customHeight="1">
      <c r="A192" s="1" t="s">
        <v>206</v>
      </c>
      <c r="B192" s="2">
        <v>1537</v>
      </c>
      <c r="C192" s="3">
        <v>0.13029315960912946</v>
      </c>
      <c r="D192" s="4">
        <f t="shared" si="3"/>
        <v>4879.365079365086</v>
      </c>
    </row>
    <row r="193" spans="1:4" ht="16.5" customHeight="1">
      <c r="A193" s="1" t="s">
        <v>207</v>
      </c>
      <c r="B193" s="2">
        <v>1555</v>
      </c>
      <c r="C193" s="3">
        <v>1.171112556929077</v>
      </c>
      <c r="D193" s="4">
        <f t="shared" si="3"/>
        <v>4936.507936507943</v>
      </c>
    </row>
    <row r="194" spans="1:4" ht="16.5" customHeight="1">
      <c r="A194" s="1" t="s">
        <v>208</v>
      </c>
      <c r="B194" s="2">
        <v>1595.5</v>
      </c>
      <c r="C194" s="3">
        <v>2.6045016077170358</v>
      </c>
      <c r="D194" s="4">
        <f t="shared" si="3"/>
        <v>5065.079365079371</v>
      </c>
    </row>
    <row r="195" spans="1:4" ht="16.5" customHeight="1">
      <c r="A195" s="1" t="s">
        <v>209</v>
      </c>
      <c r="B195" s="2">
        <v>1619</v>
      </c>
      <c r="C195" s="3">
        <v>1.4728925101848978</v>
      </c>
      <c r="D195" s="4">
        <f t="shared" si="3"/>
        <v>5139.682539682546</v>
      </c>
    </row>
    <row r="196" spans="1:4" ht="16.5" customHeight="1">
      <c r="A196" s="1" t="s">
        <v>210</v>
      </c>
      <c r="B196" s="2">
        <v>1656</v>
      </c>
      <c r="C196" s="3">
        <v>2.285361334156888</v>
      </c>
      <c r="D196" s="4">
        <f t="shared" si="3"/>
        <v>5257.142857142864</v>
      </c>
    </row>
    <row r="197" spans="1:4" ht="16.5" customHeight="1">
      <c r="A197" s="1" t="s">
        <v>211</v>
      </c>
      <c r="B197" s="2">
        <v>1683</v>
      </c>
      <c r="C197" s="3">
        <v>1.6304347826086918</v>
      </c>
      <c r="D197" s="4">
        <f t="shared" si="3"/>
        <v>5342.8571428571495</v>
      </c>
    </row>
    <row r="198" spans="1:4" ht="16.5" customHeight="1">
      <c r="A198" s="1" t="s">
        <v>212</v>
      </c>
      <c r="B198" s="2">
        <v>1739</v>
      </c>
      <c r="C198" s="3">
        <v>3.3273915626856887</v>
      </c>
      <c r="D198" s="4">
        <f t="shared" si="3"/>
        <v>5520.634920634928</v>
      </c>
    </row>
    <row r="199" spans="1:4" ht="16.5" customHeight="1">
      <c r="A199" s="1" t="s">
        <v>213</v>
      </c>
      <c r="B199" s="2">
        <v>1758</v>
      </c>
      <c r="C199" s="3">
        <v>1.092581943645765</v>
      </c>
      <c r="D199" s="4">
        <f t="shared" si="3"/>
        <v>5580.952380952388</v>
      </c>
    </row>
    <row r="200" spans="1:4" ht="16.5" customHeight="1">
      <c r="A200" s="1" t="s">
        <v>214</v>
      </c>
      <c r="B200" s="2">
        <v>1790</v>
      </c>
      <c r="C200" s="3">
        <v>1.8202502844141044</v>
      </c>
      <c r="D200" s="4">
        <f t="shared" si="3"/>
        <v>5682.539682539689</v>
      </c>
    </row>
    <row r="201" spans="1:4" ht="16.5" customHeight="1">
      <c r="A201" s="1" t="s">
        <v>215</v>
      </c>
      <c r="B201" s="2">
        <v>1840</v>
      </c>
      <c r="C201" s="3">
        <v>2.7932960893854775</v>
      </c>
      <c r="D201" s="4">
        <f t="shared" si="3"/>
        <v>5841.269841269848</v>
      </c>
    </row>
    <row r="202" spans="1:4" ht="16.5" customHeight="1">
      <c r="A202" s="1" t="s">
        <v>216</v>
      </c>
      <c r="B202" s="2">
        <v>1862</v>
      </c>
      <c r="C202" s="3">
        <v>1.1956521739130421</v>
      </c>
      <c r="D202" s="4">
        <f t="shared" si="3"/>
        <v>5911.111111111118</v>
      </c>
    </row>
    <row r="203" spans="1:4" ht="16.5" customHeight="1">
      <c r="A203" s="1" t="s">
        <v>217</v>
      </c>
      <c r="B203" s="2">
        <v>1913</v>
      </c>
      <c r="C203" s="3">
        <v>2.7389903329752885</v>
      </c>
      <c r="D203" s="4">
        <f t="shared" si="3"/>
        <v>6073.015873015879</v>
      </c>
    </row>
    <row r="204" spans="1:4" ht="16.5" customHeight="1">
      <c r="A204" s="1" t="s">
        <v>218</v>
      </c>
      <c r="B204" s="2">
        <v>1930</v>
      </c>
      <c r="C204" s="3">
        <v>0.8886565603763774</v>
      </c>
      <c r="D204" s="4">
        <f t="shared" si="3"/>
        <v>6126.984126984134</v>
      </c>
    </row>
    <row r="205" spans="1:4" ht="16.5" customHeight="1">
      <c r="A205" s="1" t="s">
        <v>219</v>
      </c>
      <c r="B205" s="2">
        <v>1951</v>
      </c>
      <c r="C205" s="3">
        <v>1.0880829015543991</v>
      </c>
      <c r="D205" s="4">
        <f t="shared" si="3"/>
        <v>6193.6507936508</v>
      </c>
    </row>
    <row r="206" spans="1:4" ht="16.5" customHeight="1">
      <c r="A206" s="1" t="s">
        <v>220</v>
      </c>
      <c r="B206" s="2">
        <v>1974.5</v>
      </c>
      <c r="C206" s="3">
        <v>1.2045105074320883</v>
      </c>
      <c r="D206" s="4">
        <f t="shared" si="3"/>
        <v>6268.253968253975</v>
      </c>
    </row>
    <row r="207" spans="1:4" ht="16.5" customHeight="1">
      <c r="A207" s="1" t="s">
        <v>221</v>
      </c>
      <c r="B207" s="2">
        <v>2003</v>
      </c>
      <c r="C207" s="3">
        <v>1.44340339326412</v>
      </c>
      <c r="D207" s="4">
        <f t="shared" si="3"/>
        <v>6358.730158730165</v>
      </c>
    </row>
    <row r="208" spans="1:4" ht="16.5" customHeight="1">
      <c r="A208" s="1" t="s">
        <v>222</v>
      </c>
      <c r="B208" s="2">
        <v>2043.43</v>
      </c>
      <c r="C208" s="3">
        <v>2.0184722915626674</v>
      </c>
      <c r="D208" s="4">
        <f t="shared" si="3"/>
        <v>6487.079365079373</v>
      </c>
    </row>
    <row r="209" spans="1:4" ht="16.5" customHeight="1">
      <c r="A209" s="1" t="s">
        <v>223</v>
      </c>
      <c r="B209" s="2">
        <v>2067</v>
      </c>
      <c r="C209" s="3">
        <v>1.1534527730335808</v>
      </c>
      <c r="D209" s="4">
        <f t="shared" si="3"/>
        <v>6561.904761904771</v>
      </c>
    </row>
    <row r="210" spans="1:4" ht="16.5" customHeight="1">
      <c r="A210" s="1" t="s">
        <v>224</v>
      </c>
      <c r="B210" s="2">
        <v>2090</v>
      </c>
      <c r="C210" s="3">
        <v>1.1127237542331914</v>
      </c>
      <c r="D210" s="4">
        <f t="shared" si="3"/>
        <v>6634.920634920644</v>
      </c>
    </row>
    <row r="211" spans="1:4" ht="16.5" customHeight="1">
      <c r="A211" s="1" t="s">
        <v>225</v>
      </c>
      <c r="B211" s="2">
        <v>2086</v>
      </c>
      <c r="C211" s="3">
        <v>-0.191387559808609</v>
      </c>
      <c r="D211" s="4">
        <f t="shared" si="3"/>
        <v>6622.222222222232</v>
      </c>
    </row>
    <row r="212" spans="1:4" ht="16.5" customHeight="1">
      <c r="A212" s="1" t="s">
        <v>226</v>
      </c>
      <c r="B212" s="2">
        <v>2144</v>
      </c>
      <c r="C212" s="3">
        <v>2.78044103547459</v>
      </c>
      <c r="D212" s="4">
        <f t="shared" si="3"/>
        <v>6806.349206349216</v>
      </c>
    </row>
    <row r="213" spans="1:4" ht="16.5" customHeight="1">
      <c r="A213" s="1" t="s">
        <v>227</v>
      </c>
      <c r="B213" s="2">
        <v>2200</v>
      </c>
      <c r="C213" s="3">
        <v>2.6119402985074647</v>
      </c>
      <c r="D213" s="4">
        <f aca="true" t="shared" si="4" ref="D213:D253">((C213/100)+1)*D212</f>
        <v>6984.126984126994</v>
      </c>
    </row>
    <row r="214" spans="1:4" ht="16.5" customHeight="1">
      <c r="A214" s="1" t="s">
        <v>228</v>
      </c>
      <c r="B214" s="2">
        <v>2251</v>
      </c>
      <c r="C214" s="3">
        <v>2.3181818181818192</v>
      </c>
      <c r="D214" s="4">
        <f t="shared" si="4"/>
        <v>7146.0317460317565</v>
      </c>
    </row>
    <row r="215" spans="1:4" ht="16.5" customHeight="1">
      <c r="A215" s="1" t="s">
        <v>229</v>
      </c>
      <c r="B215" s="2">
        <v>2270</v>
      </c>
      <c r="C215" s="3">
        <v>0.8440693025322021</v>
      </c>
      <c r="D215" s="4">
        <f t="shared" si="4"/>
        <v>7206.349206349217</v>
      </c>
    </row>
    <row r="216" spans="1:4" ht="16.5" customHeight="1">
      <c r="A216" s="1" t="s">
        <v>230</v>
      </c>
      <c r="B216" s="2">
        <v>2310</v>
      </c>
      <c r="C216" s="3">
        <v>1.7621145374449254</v>
      </c>
      <c r="D216" s="4">
        <f t="shared" si="4"/>
        <v>7333.333333333343</v>
      </c>
    </row>
    <row r="217" spans="1:4" ht="16.5" customHeight="1">
      <c r="A217" s="1" t="s">
        <v>231</v>
      </c>
      <c r="B217" s="2">
        <v>2345</v>
      </c>
      <c r="C217" s="3">
        <v>1.5151515151515138</v>
      </c>
      <c r="D217" s="4">
        <f t="shared" si="4"/>
        <v>7444.444444444454</v>
      </c>
    </row>
    <row r="218" spans="1:4" ht="16.5" customHeight="1">
      <c r="A218" s="1" t="s">
        <v>232</v>
      </c>
      <c r="B218" s="2">
        <v>2395</v>
      </c>
      <c r="C218" s="3">
        <v>2.1321961620469176</v>
      </c>
      <c r="D218" s="4">
        <f t="shared" si="4"/>
        <v>7603.174603174614</v>
      </c>
    </row>
    <row r="219" spans="1:4" ht="16.5" customHeight="1">
      <c r="A219" s="1" t="s">
        <v>233</v>
      </c>
      <c r="B219" s="2">
        <v>2420</v>
      </c>
      <c r="C219" s="3">
        <v>1.0438413361169019</v>
      </c>
      <c r="D219" s="4">
        <f t="shared" si="4"/>
        <v>7682.539682539693</v>
      </c>
    </row>
    <row r="220" spans="1:4" ht="16.5" customHeight="1">
      <c r="A220" s="1" t="s">
        <v>234</v>
      </c>
      <c r="B220" s="2">
        <v>2473</v>
      </c>
      <c r="C220" s="3">
        <v>2.1900826446280997</v>
      </c>
      <c r="D220" s="4">
        <f t="shared" si="4"/>
        <v>7850.793650793661</v>
      </c>
    </row>
    <row r="221" spans="1:4" ht="16.5" customHeight="1">
      <c r="A221" s="1" t="s">
        <v>235</v>
      </c>
      <c r="B221" s="2">
        <v>2512</v>
      </c>
      <c r="C221" s="3">
        <v>1.5770319450060688</v>
      </c>
      <c r="D221" s="4">
        <f t="shared" si="4"/>
        <v>7974.603174603185</v>
      </c>
    </row>
    <row r="222" spans="1:4" ht="16.5" customHeight="1">
      <c r="A222" s="1" t="s">
        <v>236</v>
      </c>
      <c r="B222" s="2">
        <v>2577</v>
      </c>
      <c r="C222" s="3">
        <v>2.5875796178344013</v>
      </c>
      <c r="D222" s="4">
        <f t="shared" si="4"/>
        <v>8180.952380952392</v>
      </c>
    </row>
    <row r="223" spans="1:4" ht="16.5" customHeight="1">
      <c r="A223" s="1" t="s">
        <v>237</v>
      </c>
      <c r="B223" s="2">
        <v>2628</v>
      </c>
      <c r="C223" s="3">
        <v>1.9790454016298087</v>
      </c>
      <c r="D223" s="4">
        <f t="shared" si="4"/>
        <v>8342.857142857154</v>
      </c>
    </row>
    <row r="224" spans="1:4" ht="16.5" customHeight="1">
      <c r="A224" s="1" t="s">
        <v>238</v>
      </c>
      <c r="B224" s="2">
        <v>2653</v>
      </c>
      <c r="C224" s="3">
        <v>0.9512937595129278</v>
      </c>
      <c r="D224" s="4">
        <f t="shared" si="4"/>
        <v>8422.222222222234</v>
      </c>
    </row>
    <row r="225" spans="1:4" ht="16.5" customHeight="1">
      <c r="A225" s="1" t="s">
        <v>239</v>
      </c>
      <c r="B225" s="2">
        <v>2682</v>
      </c>
      <c r="C225" s="3">
        <v>1.093102148511127</v>
      </c>
      <c r="D225" s="4">
        <f t="shared" si="4"/>
        <v>8514.285714285726</v>
      </c>
    </row>
    <row r="226" spans="1:4" ht="16.5" customHeight="1">
      <c r="A226" s="1" t="s">
        <v>240</v>
      </c>
      <c r="B226" s="2">
        <v>2733</v>
      </c>
      <c r="C226" s="3">
        <v>1.9015659955257336</v>
      </c>
      <c r="D226" s="4">
        <f t="shared" si="4"/>
        <v>8676.19047619049</v>
      </c>
    </row>
    <row r="227" spans="1:4" ht="16.5" customHeight="1">
      <c r="A227" s="1" t="s">
        <v>241</v>
      </c>
      <c r="B227" s="2">
        <v>2769</v>
      </c>
      <c r="C227" s="3">
        <v>1.317233809001106</v>
      </c>
      <c r="D227" s="4">
        <f t="shared" si="4"/>
        <v>8790.476190476205</v>
      </c>
    </row>
    <row r="228" spans="1:4" ht="16.5" customHeight="1">
      <c r="A228" s="1" t="s">
        <v>242</v>
      </c>
      <c r="B228" s="2">
        <v>2808</v>
      </c>
      <c r="C228" s="3">
        <v>1.4084507042253502</v>
      </c>
      <c r="D228" s="4">
        <f t="shared" si="4"/>
        <v>8914.28571428573</v>
      </c>
    </row>
    <row r="229" spans="1:4" ht="16.5" customHeight="1">
      <c r="A229" s="1" t="s">
        <v>243</v>
      </c>
      <c r="B229" s="2">
        <v>2807</v>
      </c>
      <c r="C229" s="3">
        <v>-0.03561253561253919</v>
      </c>
      <c r="D229" s="4">
        <f t="shared" si="4"/>
        <v>8911.111111111126</v>
      </c>
    </row>
    <row r="230" spans="1:4" ht="16.5" customHeight="1">
      <c r="A230" s="1" t="s">
        <v>244</v>
      </c>
      <c r="B230" s="2">
        <v>2820</v>
      </c>
      <c r="C230" s="3">
        <v>0.4631278945493422</v>
      </c>
      <c r="D230" s="4">
        <f t="shared" si="4"/>
        <v>8952.380952380967</v>
      </c>
    </row>
    <row r="231" spans="1:4" ht="16.5" customHeight="1">
      <c r="A231" s="1" t="s">
        <v>245</v>
      </c>
      <c r="B231" s="2">
        <v>2910</v>
      </c>
      <c r="C231" s="3">
        <v>3.1914893617021267</v>
      </c>
      <c r="D231" s="4">
        <f t="shared" si="4"/>
        <v>9238.095238095253</v>
      </c>
    </row>
    <row r="232" spans="1:4" ht="16.5" customHeight="1">
      <c r="A232" s="1" t="s">
        <v>246</v>
      </c>
      <c r="B232" s="2">
        <v>2940</v>
      </c>
      <c r="C232" s="3">
        <v>1.0309278350515427</v>
      </c>
      <c r="D232" s="4">
        <f t="shared" si="4"/>
        <v>9333.333333333348</v>
      </c>
    </row>
    <row r="233" spans="1:4" ht="16.5" customHeight="1">
      <c r="A233" s="1" t="s">
        <v>247</v>
      </c>
      <c r="B233" s="2">
        <v>3015</v>
      </c>
      <c r="C233" s="3">
        <v>2.5510204081632626</v>
      </c>
      <c r="D233" s="4">
        <f t="shared" si="4"/>
        <v>9571.428571428587</v>
      </c>
    </row>
    <row r="234" spans="1:4" ht="16.5" customHeight="1">
      <c r="A234" s="1" t="s">
        <v>248</v>
      </c>
      <c r="B234" s="2">
        <v>3045</v>
      </c>
      <c r="C234" s="3">
        <v>0.995024875621886</v>
      </c>
      <c r="D234" s="4">
        <f t="shared" si="4"/>
        <v>9666.666666666682</v>
      </c>
    </row>
    <row r="235" spans="1:4" ht="16.5" customHeight="1">
      <c r="A235" s="1" t="s">
        <v>249</v>
      </c>
      <c r="B235" s="2">
        <v>3091</v>
      </c>
      <c r="C235" s="3">
        <v>1.5106732348111551</v>
      </c>
      <c r="D235" s="4">
        <f t="shared" si="4"/>
        <v>9812.698412698428</v>
      </c>
    </row>
    <row r="236" spans="1:4" ht="16.5" customHeight="1">
      <c r="A236" s="1" t="s">
        <v>250</v>
      </c>
      <c r="B236" s="2">
        <v>3188</v>
      </c>
      <c r="C236" s="3">
        <v>3.1381429957942464</v>
      </c>
      <c r="D236" s="4">
        <f t="shared" si="4"/>
        <v>10120.634920634937</v>
      </c>
    </row>
    <row r="237" spans="1:4" ht="16.5" customHeight="1">
      <c r="A237" s="1" t="s">
        <v>251</v>
      </c>
      <c r="B237" s="2">
        <v>3224</v>
      </c>
      <c r="C237" s="3">
        <v>1.129234629861986</v>
      </c>
      <c r="D237" s="4">
        <f t="shared" si="4"/>
        <v>10234.920634920652</v>
      </c>
    </row>
    <row r="238" spans="1:4" ht="16.5" customHeight="1">
      <c r="A238" s="1" t="s">
        <v>252</v>
      </c>
      <c r="B238" s="2">
        <v>3278</v>
      </c>
      <c r="C238" s="3">
        <v>1.6749379652605478</v>
      </c>
      <c r="D238" s="4">
        <f t="shared" si="4"/>
        <v>10406.349206349225</v>
      </c>
    </row>
    <row r="239" spans="1:4" ht="16.5" customHeight="1">
      <c r="A239" s="1" t="s">
        <v>253</v>
      </c>
      <c r="B239" s="2">
        <v>3295</v>
      </c>
      <c r="C239" s="3">
        <v>0.5186089078706546</v>
      </c>
      <c r="D239" s="4">
        <f t="shared" si="4"/>
        <v>10460.31746031748</v>
      </c>
    </row>
    <row r="240" spans="1:4" ht="16.5" customHeight="1">
      <c r="A240" s="1" t="s">
        <v>254</v>
      </c>
      <c r="B240" s="2">
        <v>3353</v>
      </c>
      <c r="C240" s="3">
        <v>1.7602427921092456</v>
      </c>
      <c r="D240" s="4">
        <f t="shared" si="4"/>
        <v>10644.444444444463</v>
      </c>
    </row>
    <row r="241" spans="1:4" ht="16.5" customHeight="1">
      <c r="A241" s="1" t="s">
        <v>255</v>
      </c>
      <c r="B241" s="2">
        <v>3395</v>
      </c>
      <c r="C241" s="3">
        <v>1.2526096033402823</v>
      </c>
      <c r="D241" s="4">
        <f t="shared" si="4"/>
        <v>10777.777777777796</v>
      </c>
    </row>
    <row r="242" spans="1:4" ht="16.5" customHeight="1">
      <c r="A242" s="1" t="s">
        <v>256</v>
      </c>
      <c r="B242" s="2">
        <v>3435</v>
      </c>
      <c r="C242" s="3">
        <v>1.178203240058906</v>
      </c>
      <c r="D242" s="4">
        <f t="shared" si="4"/>
        <v>10904.761904761923</v>
      </c>
    </row>
    <row r="243" spans="1:4" ht="16.5" customHeight="1">
      <c r="A243" s="1" t="s">
        <v>257</v>
      </c>
      <c r="B243" s="2">
        <v>3490</v>
      </c>
      <c r="C243" s="3">
        <v>1.6011644832605532</v>
      </c>
      <c r="D243" s="4">
        <f t="shared" si="4"/>
        <v>11079.365079365098</v>
      </c>
    </row>
    <row r="244" spans="1:4" ht="16.5" customHeight="1">
      <c r="A244" s="1" t="s">
        <v>258</v>
      </c>
      <c r="B244" s="2">
        <v>3570</v>
      </c>
      <c r="C244" s="3">
        <v>2.2922636103151817</v>
      </c>
      <c r="D244" s="4">
        <f t="shared" si="4"/>
        <v>11333.333333333352</v>
      </c>
    </row>
    <row r="245" spans="1:4" ht="16.5" customHeight="1">
      <c r="A245" s="1" t="s">
        <v>8</v>
      </c>
      <c r="B245" s="2">
        <v>3605</v>
      </c>
      <c r="C245" s="3">
        <v>0.9803921568627416</v>
      </c>
      <c r="D245" s="4">
        <f t="shared" si="4"/>
        <v>11444.444444444463</v>
      </c>
    </row>
    <row r="246" spans="1:4" ht="16.5" customHeight="1">
      <c r="A246" s="1" t="s">
        <v>9</v>
      </c>
      <c r="B246" s="2">
        <v>3687</v>
      </c>
      <c r="C246" s="3">
        <v>2.274618585298205</v>
      </c>
      <c r="D246" s="4">
        <f t="shared" si="4"/>
        <v>11704.761904761925</v>
      </c>
    </row>
    <row r="247" spans="1:4" ht="16.5" customHeight="1">
      <c r="A247" s="1" t="s">
        <v>10</v>
      </c>
      <c r="B247" s="2">
        <v>3744</v>
      </c>
      <c r="C247" s="3">
        <v>1.5459723352319044</v>
      </c>
      <c r="D247" s="4">
        <f t="shared" si="4"/>
        <v>11885.714285714306</v>
      </c>
    </row>
    <row r="248" spans="1:4" ht="16.5" customHeight="1">
      <c r="A248" s="1" t="s">
        <v>11</v>
      </c>
      <c r="B248" s="2">
        <v>3744</v>
      </c>
      <c r="C248" s="3">
        <v>0</v>
      </c>
      <c r="D248" s="4">
        <f t="shared" si="4"/>
        <v>11885.714285714306</v>
      </c>
    </row>
    <row r="249" spans="1:4" ht="16.5" customHeight="1">
      <c r="A249" s="1" t="s">
        <v>12</v>
      </c>
      <c r="B249" s="2">
        <v>3807</v>
      </c>
      <c r="C249" s="3">
        <v>1.6826923076923128</v>
      </c>
      <c r="D249" s="4">
        <f t="shared" si="4"/>
        <v>12085.714285714308</v>
      </c>
    </row>
    <row r="250" spans="1:4" ht="16.5" customHeight="1">
      <c r="A250" s="1" t="s">
        <v>13</v>
      </c>
      <c r="B250" s="2">
        <v>3866</v>
      </c>
      <c r="C250" s="3">
        <v>1.5497767270816976</v>
      </c>
      <c r="D250" s="4">
        <f t="shared" si="4"/>
        <v>12273.015873015896</v>
      </c>
    </row>
    <row r="251" spans="1:4" ht="16.5" customHeight="1">
      <c r="A251" s="1" t="s">
        <v>14</v>
      </c>
      <c r="B251" s="2">
        <v>3941</v>
      </c>
      <c r="C251" s="3">
        <v>1.9399896533885075</v>
      </c>
      <c r="D251" s="4">
        <f t="shared" si="4"/>
        <v>12511.111111111133</v>
      </c>
    </row>
    <row r="252" spans="1:4" ht="16.5" customHeight="1">
      <c r="A252" s="1" t="s">
        <v>15</v>
      </c>
      <c r="B252" s="2">
        <v>4080</v>
      </c>
      <c r="C252" s="3">
        <v>3.5270235980715547</v>
      </c>
      <c r="D252" s="4">
        <f t="shared" si="4"/>
        <v>12952.380952380976</v>
      </c>
    </row>
    <row r="253" spans="1:4" ht="16.5" customHeight="1">
      <c r="A253" s="1" t="s">
        <v>16</v>
      </c>
      <c r="B253" s="2">
        <v>4080</v>
      </c>
      <c r="C253" s="3">
        <v>0</v>
      </c>
      <c r="D253" s="4">
        <f t="shared" si="4"/>
        <v>12952.380952380976</v>
      </c>
    </row>
    <row r="254" spans="1:3" ht="27" customHeight="1">
      <c r="A254" s="1" t="s">
        <v>3</v>
      </c>
      <c r="B254" s="2" t="s">
        <v>4</v>
      </c>
      <c r="C254" s="3" t="s">
        <v>7</v>
      </c>
    </row>
    <row r="255" spans="1:2" ht="20.25">
      <c r="A255" s="6" t="s">
        <v>0</v>
      </c>
      <c r="B255" s="6"/>
    </row>
    <row r="256" spans="1:2" ht="20.25">
      <c r="A256" s="6" t="s">
        <v>1</v>
      </c>
      <c r="B256" s="6"/>
    </row>
    <row r="257" spans="1:2" ht="20.25">
      <c r="A257" s="6" t="s">
        <v>2</v>
      </c>
      <c r="B257" s="6"/>
    </row>
    <row r="258" spans="1:2" ht="20.25">
      <c r="A258" s="6" t="s">
        <v>259</v>
      </c>
      <c r="B258" s="6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mergeCells count="4">
    <mergeCell ref="A255:B255"/>
    <mergeCell ref="A256:B256"/>
    <mergeCell ref="A257:B257"/>
    <mergeCell ref="A258:B258"/>
  </mergeCells>
  <hyperlinks>
    <hyperlink ref="A258" r:id="rId1" display="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2013-12-03T17:39:51Z</cp:lastPrinted>
  <dcterms:modified xsi:type="dcterms:W3CDTF">2013-12-03T17:51:41Z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