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vespa_diario" sheetId="1" r:id="rId1"/>
  </sheets>
  <definedNames/>
  <calcPr fullCalcOnLoad="1"/>
</workbook>
</file>

<file path=xl/sharedStrings.xml><?xml version="1.0" encoding="utf-8"?>
<sst xmlns="http://schemas.openxmlformats.org/spreadsheetml/2006/main" count="260" uniqueCount="257">
  <si>
    <t xml:space="preserve"> -</t>
  </si>
  <si>
    <t>Fonte Bovespa</t>
  </si>
  <si>
    <t>Elaboração Economaster</t>
  </si>
  <si>
    <t>Economista Resp  Flávio Antunes Estaiano de Rezende</t>
  </si>
  <si>
    <t>E-mail: economaster@economaster.com.br</t>
  </si>
  <si>
    <t>Data</t>
  </si>
  <si>
    <t>Bovespa.-.índice.-.Pontos</t>
  </si>
  <si>
    <t>Var, % diário</t>
  </si>
  <si>
    <t>29/12/1989</t>
  </si>
  <si>
    <t>02/01/1990</t>
  </si>
  <si>
    <t>03/01/1990</t>
  </si>
  <si>
    <t>04/01/1990</t>
  </si>
  <si>
    <t>05/01/1990</t>
  </si>
  <si>
    <t>08/01/1990</t>
  </si>
  <si>
    <t>09/01/1990</t>
  </si>
  <si>
    <t>10/01/1990</t>
  </si>
  <si>
    <t>11/01/1990</t>
  </si>
  <si>
    <t>12/01/1990</t>
  </si>
  <si>
    <t>15/01/1990</t>
  </si>
  <si>
    <t>16/01/1990</t>
  </si>
  <si>
    <t>17/01/1990</t>
  </si>
  <si>
    <t>18/01/1990</t>
  </si>
  <si>
    <t>19/01/1990</t>
  </si>
  <si>
    <t>22/01/1990</t>
  </si>
  <si>
    <t>23/01/1990</t>
  </si>
  <si>
    <t>24/01/1990</t>
  </si>
  <si>
    <t>25/01/1990</t>
  </si>
  <si>
    <t>26/01/1990</t>
  </si>
  <si>
    <t>29/01/1990</t>
  </si>
  <si>
    <t>30/01/1990</t>
  </si>
  <si>
    <t>31/01/1990</t>
  </si>
  <si>
    <t>01/02/1990</t>
  </si>
  <si>
    <t>02/02/1990</t>
  </si>
  <si>
    <t>05/02/1990</t>
  </si>
  <si>
    <t>06/02/1990</t>
  </si>
  <si>
    <t>07/02/1990</t>
  </si>
  <si>
    <t>08/02/1990</t>
  </si>
  <si>
    <t>09/02/1990</t>
  </si>
  <si>
    <t>12/02/1990</t>
  </si>
  <si>
    <t>13/02/1990</t>
  </si>
  <si>
    <t>14/02/1990</t>
  </si>
  <si>
    <t>15/02/1990</t>
  </si>
  <si>
    <t>16/02/1990</t>
  </si>
  <si>
    <t>19/02/1990</t>
  </si>
  <si>
    <t>20/02/1990</t>
  </si>
  <si>
    <t>21/02/1990</t>
  </si>
  <si>
    <t>22/02/1990</t>
  </si>
  <si>
    <t>23/02/1990</t>
  </si>
  <si>
    <t>28/02/1990</t>
  </si>
  <si>
    <t>01/03/1990</t>
  </si>
  <si>
    <t>02/03/1990</t>
  </si>
  <si>
    <t>05/03/1990</t>
  </si>
  <si>
    <t>06/03/1990</t>
  </si>
  <si>
    <t>07/03/1990</t>
  </si>
  <si>
    <t>08/03/1990</t>
  </si>
  <si>
    <t>09/03/1990</t>
  </si>
  <si>
    <t>12/03/1990</t>
  </si>
  <si>
    <t>13/03/1990</t>
  </si>
  <si>
    <t>14/03/1990</t>
  </si>
  <si>
    <t>15/03/1990</t>
  </si>
  <si>
    <t>16/03/1990</t>
  </si>
  <si>
    <t>19/03/1990</t>
  </si>
  <si>
    <t>20/03/1990</t>
  </si>
  <si>
    <t>21/03/1990</t>
  </si>
  <si>
    <t>22/03/1990</t>
  </si>
  <si>
    <t>23/03/1990</t>
  </si>
  <si>
    <t>26/03/1990</t>
  </si>
  <si>
    <t>27/03/1990</t>
  </si>
  <si>
    <t>28/03/1990</t>
  </si>
  <si>
    <t>29/03/1990</t>
  </si>
  <si>
    <t>30/03/1990</t>
  </si>
  <si>
    <t>02/04/1990</t>
  </si>
  <si>
    <t>03/04/1990</t>
  </si>
  <si>
    <t>04/04/1990</t>
  </si>
  <si>
    <t>05/04/1990</t>
  </si>
  <si>
    <t>06/04/1990</t>
  </si>
  <si>
    <t>09/04/1990</t>
  </si>
  <si>
    <t>10/04/1990</t>
  </si>
  <si>
    <t>11/04/1990</t>
  </si>
  <si>
    <t>16/04/1990</t>
  </si>
  <si>
    <t>17/04/1990</t>
  </si>
  <si>
    <t>18/04/1990</t>
  </si>
  <si>
    <t>19/04/1990</t>
  </si>
  <si>
    <t>20/04/1990</t>
  </si>
  <si>
    <t>23/04/1990</t>
  </si>
  <si>
    <t>24/04/1990</t>
  </si>
  <si>
    <t>25/04/1990</t>
  </si>
  <si>
    <t>26/04/1990</t>
  </si>
  <si>
    <t>27/04/1990</t>
  </si>
  <si>
    <t>30/04/1990</t>
  </si>
  <si>
    <t>02/05/1990</t>
  </si>
  <si>
    <t>03/05/1990</t>
  </si>
  <si>
    <t>04/05/1990</t>
  </si>
  <si>
    <t>07/05/1990</t>
  </si>
  <si>
    <t>08/05/1990</t>
  </si>
  <si>
    <t>09/05/1990</t>
  </si>
  <si>
    <t>10/05/1990</t>
  </si>
  <si>
    <t>11/05/1990</t>
  </si>
  <si>
    <t>14/05/1990</t>
  </si>
  <si>
    <t>15/05/1990</t>
  </si>
  <si>
    <t>16/05/1990</t>
  </si>
  <si>
    <t>17/05/1990</t>
  </si>
  <si>
    <t>18/05/1990</t>
  </si>
  <si>
    <t>21/05/1990</t>
  </si>
  <si>
    <t>22/05/1990</t>
  </si>
  <si>
    <t>23/05/1990</t>
  </si>
  <si>
    <t>24/05/1990</t>
  </si>
  <si>
    <t>25/05/1990</t>
  </si>
  <si>
    <t>28/05/1990</t>
  </si>
  <si>
    <t>29/05/1990</t>
  </si>
  <si>
    <t>30/05/1990</t>
  </si>
  <si>
    <t>31/05/1990</t>
  </si>
  <si>
    <t>01/06/1990</t>
  </si>
  <si>
    <t>04/06/1990</t>
  </si>
  <si>
    <t>05/06/1990</t>
  </si>
  <si>
    <t>06/06/1990</t>
  </si>
  <si>
    <t>07/06/1990</t>
  </si>
  <si>
    <t>08/06/1990</t>
  </si>
  <si>
    <t>11/06/1990</t>
  </si>
  <si>
    <t>12/06/1990</t>
  </si>
  <si>
    <t>13/06/1990</t>
  </si>
  <si>
    <t>15/06/1990</t>
  </si>
  <si>
    <t>18/06/1990</t>
  </si>
  <si>
    <t>19/06/1990</t>
  </si>
  <si>
    <t>20/06/1990</t>
  </si>
  <si>
    <t>21/06/1990</t>
  </si>
  <si>
    <t>22/06/1990</t>
  </si>
  <si>
    <t>25/06/1990</t>
  </si>
  <si>
    <t>26/06/1990</t>
  </si>
  <si>
    <t>27/06/1990</t>
  </si>
  <si>
    <t>28/06/1990</t>
  </si>
  <si>
    <t>29/06/1990</t>
  </si>
  <si>
    <t>02/07/1990</t>
  </si>
  <si>
    <t>03/07/1990</t>
  </si>
  <si>
    <t>04/07/1990</t>
  </si>
  <si>
    <t>05/07/1990</t>
  </si>
  <si>
    <t>06/07/1990</t>
  </si>
  <si>
    <t>09/07/1990</t>
  </si>
  <si>
    <t>10/07/1990</t>
  </si>
  <si>
    <t>11/07/1990</t>
  </si>
  <si>
    <t>12/07/1990</t>
  </si>
  <si>
    <t>13/07/1990</t>
  </si>
  <si>
    <t>16/07/1990</t>
  </si>
  <si>
    <t>17/07/1990</t>
  </si>
  <si>
    <t>18/07/1990</t>
  </si>
  <si>
    <t>19/07/1990</t>
  </si>
  <si>
    <t>20/07/1990</t>
  </si>
  <si>
    <t>23/07/1990</t>
  </si>
  <si>
    <t>24/07/1990</t>
  </si>
  <si>
    <t>25/07/1990</t>
  </si>
  <si>
    <t>26/07/1990</t>
  </si>
  <si>
    <t>27/07/1990</t>
  </si>
  <si>
    <t>30/07/1990</t>
  </si>
  <si>
    <t>31/07/1990</t>
  </si>
  <si>
    <t>01/08/1990</t>
  </si>
  <si>
    <t>02/08/1990</t>
  </si>
  <si>
    <t>03/08/1990</t>
  </si>
  <si>
    <t>06/08/1990</t>
  </si>
  <si>
    <t>07/08/1990</t>
  </si>
  <si>
    <t>08/08/1990</t>
  </si>
  <si>
    <t>09/08/1990</t>
  </si>
  <si>
    <t>10/08/1990</t>
  </si>
  <si>
    <t>13/08/1990</t>
  </si>
  <si>
    <t>14/08/1990</t>
  </si>
  <si>
    <t>15/08/1990</t>
  </si>
  <si>
    <t>16/08/1990</t>
  </si>
  <si>
    <t>17/08/1990</t>
  </si>
  <si>
    <t>20/08/1990</t>
  </si>
  <si>
    <t>21/08/1990</t>
  </si>
  <si>
    <t>22/08/1990</t>
  </si>
  <si>
    <t>23/08/1990</t>
  </si>
  <si>
    <t>24/08/1990</t>
  </si>
  <si>
    <t>27/08/1990</t>
  </si>
  <si>
    <t>28/08/1990</t>
  </si>
  <si>
    <t>29/08/1990</t>
  </si>
  <si>
    <t>30/08/1990</t>
  </si>
  <si>
    <t>31/08/1990</t>
  </si>
  <si>
    <t>03/09/1990</t>
  </si>
  <si>
    <t>04/09/1990</t>
  </si>
  <si>
    <t>05/09/1990</t>
  </si>
  <si>
    <t>06/09/1990</t>
  </si>
  <si>
    <t>10/09/1990</t>
  </si>
  <si>
    <t>11/09/1990</t>
  </si>
  <si>
    <t>12/09/1990</t>
  </si>
  <si>
    <t>13/09/1990</t>
  </si>
  <si>
    <t>14/09/1990</t>
  </si>
  <si>
    <t>17/09/1990</t>
  </si>
  <si>
    <t>18/09/1990</t>
  </si>
  <si>
    <t>19/09/1990</t>
  </si>
  <si>
    <t>20/09/1990</t>
  </si>
  <si>
    <t>21/09/1990</t>
  </si>
  <si>
    <t>24/09/1990</t>
  </si>
  <si>
    <t>25/09/1990</t>
  </si>
  <si>
    <t>26/09/1990</t>
  </si>
  <si>
    <t>27/09/1990</t>
  </si>
  <si>
    <t>28/09/1990</t>
  </si>
  <si>
    <t>01/10/1990</t>
  </si>
  <si>
    <t>02/10/1990</t>
  </si>
  <si>
    <t>04/10/1990</t>
  </si>
  <si>
    <t>05/10/1990</t>
  </si>
  <si>
    <t>09/10/1990</t>
  </si>
  <si>
    <t>10/10/1990</t>
  </si>
  <si>
    <t>11/10/1990</t>
  </si>
  <si>
    <t>12/10/1990</t>
  </si>
  <si>
    <t>15/10/1990</t>
  </si>
  <si>
    <t>16/10/1990</t>
  </si>
  <si>
    <t>17/10/1990</t>
  </si>
  <si>
    <t>18/10/1990</t>
  </si>
  <si>
    <t>19/10/1990</t>
  </si>
  <si>
    <t>22/10/1990</t>
  </si>
  <si>
    <t>23/10/1990</t>
  </si>
  <si>
    <t>24/10/1990</t>
  </si>
  <si>
    <t>25/10/1990</t>
  </si>
  <si>
    <t>26/10/1990</t>
  </si>
  <si>
    <t>29/10/1990</t>
  </si>
  <si>
    <t>30/10/1990</t>
  </si>
  <si>
    <t>31/10/1990</t>
  </si>
  <si>
    <t>01/11/1990</t>
  </si>
  <si>
    <t>05/11/1990</t>
  </si>
  <si>
    <t>06/11/1990</t>
  </si>
  <si>
    <t>07/11/1990</t>
  </si>
  <si>
    <t>08/11/1990</t>
  </si>
  <si>
    <t>09/11/1990</t>
  </si>
  <si>
    <t>12/11/1990</t>
  </si>
  <si>
    <t>13/11/1990</t>
  </si>
  <si>
    <t>14/11/1990</t>
  </si>
  <si>
    <t>16/11/1990</t>
  </si>
  <si>
    <t>19/11/1990</t>
  </si>
  <si>
    <t>20/11/1990</t>
  </si>
  <si>
    <t>21/11/1990</t>
  </si>
  <si>
    <t>22/11/1990</t>
  </si>
  <si>
    <t>23/11/1990</t>
  </si>
  <si>
    <t>26/11/1990</t>
  </si>
  <si>
    <t>27/11/1990</t>
  </si>
  <si>
    <t>28/11/1990</t>
  </si>
  <si>
    <t>29/11/1990</t>
  </si>
  <si>
    <t>30/11/1990</t>
  </si>
  <si>
    <t>03/12/1990</t>
  </si>
  <si>
    <t>04/12/1990</t>
  </si>
  <si>
    <t>05/12/1990</t>
  </si>
  <si>
    <t>06/12/1990</t>
  </si>
  <si>
    <t>07/12/1990</t>
  </si>
  <si>
    <t>10/12/1990</t>
  </si>
  <si>
    <t>11/12/1990</t>
  </si>
  <si>
    <t>12/12/1990</t>
  </si>
  <si>
    <t>13/12/1990</t>
  </si>
  <si>
    <t>14/12/1990</t>
  </si>
  <si>
    <t>17/12/1990</t>
  </si>
  <si>
    <t>18/12/1990</t>
  </si>
  <si>
    <t>19/12/1990</t>
  </si>
  <si>
    <t>20/12/1990</t>
  </si>
  <si>
    <t>21/12/1990</t>
  </si>
  <si>
    <t>24/12/1990</t>
  </si>
  <si>
    <t>26/12/1990</t>
  </si>
  <si>
    <t>27/12/1990</t>
  </si>
  <si>
    <t>28/12/1990</t>
  </si>
  <si>
    <t>31/12/1990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</si>
</sst>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-2]* #,##0.00_);_([$€-2]* \(#,##0.00\);_([$€-2]* \-??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 applyFill="0" applyBorder="0" applyAlignment="0" applyProtection="0"/>
    <xf numFmtId="0" fontId="10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5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1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2" xfId="45"/>
    <cellStyle name="Estilo 3" xfId="46"/>
    <cellStyle name="Euro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 1" xfId="59"/>
    <cellStyle name="Título 1 1" xfId="60"/>
    <cellStyle name="Título 1 1 1" xfId="61"/>
    <cellStyle name="Título 1 1 1 1" xfId="62"/>
    <cellStyle name="Título 1 1 1 1 1" xfId="63"/>
    <cellStyle name="Título 1 1 1 1 1 1" xfId="64"/>
    <cellStyle name="Título 1 1 1 1 1 1 1" xfId="65"/>
    <cellStyle name="Título 1 1 1 1 1 1 1 1" xfId="66"/>
    <cellStyle name="Título 1 1 1 1 1 1 1 1 1" xfId="67"/>
    <cellStyle name="Título 1 1 1 1 1 1 1 1 1 1" xfId="68"/>
    <cellStyle name="Título 1 1 1 1 1 1 1 1 1 1 1" xfId="69"/>
    <cellStyle name="Título 1 1 1 1 1 1 1 1 1 1 1 1" xfId="70"/>
    <cellStyle name="Título 1 1 1 1 1 1 1 1 1 1 1 1 1" xfId="71"/>
    <cellStyle name="Título 1 1 1 1 1 1 1 1 1 1 1 1 1 1" xfId="72"/>
    <cellStyle name="Título 1 1 1 1 1 1 1 1 1 1 1 1 1 1 1" xfId="73"/>
    <cellStyle name="Título 1 1 1 1 1 1 1 1 1 1 1 1 1 1 1 1" xfId="74"/>
    <cellStyle name="Título 1 1 1 1 1 1 1 1 1 1 1 1 1 1 1 1 1" xfId="75"/>
    <cellStyle name="Título 1 1 1 1 1 1 1 1 1 1 1 1 1 1 1 1 1 1" xfId="76"/>
    <cellStyle name="Título 1 1 1 1 1 1 1 1 1 1 1 1 1 1 1 1 1 1 1" xfId="77"/>
    <cellStyle name="Título 1 1 1 1 1 1 1 1 1 1 1 1 1 1 1 1 1 1 1 1" xfId="78"/>
    <cellStyle name="Título 1 1 1 1 1 1 1 1 1 1 1 1 1 1 1 1 1 1 1 1 1" xfId="79"/>
    <cellStyle name="Título 1 1 1 1 1 1 1 1 1 1 1 1 1 1 1 1 1 1 1 1 1 1" xfId="80"/>
    <cellStyle name="Título 1 1 1 1 1 1 1 1 1 1 1 1 1 1 1 1 1 1 1 1 1 1 1" xfId="81"/>
    <cellStyle name="Título 1 1 1 1 1 1 1 1 1 1 1 1 1 1 1 1 1 1 1 1 1 1 1 1" xfId="82"/>
    <cellStyle name="Título 1 1 1 1 1 1 1 1 1 1 1 1 1 1 1 1 1 1 1 1 1 1 1 1 1" xfId="83"/>
    <cellStyle name="Título 1 1 1 1 1 1 1 1 1 1 1 1 1 1 1 1 1 1 1 1 1 1 1 1 1 1" xfId="84"/>
    <cellStyle name="Título 1 1 1 1 1 1 1 1 1 1 1 1 1 1 1 1 1 1 1 1 1 1 1 1 1 1 1" xfId="85"/>
    <cellStyle name="Título 1 1 1 1 1 1 1 1 1 1 1 1 1 1 1 1 1 1 1 1 1 1 1 1 1 1 1 1" xfId="86"/>
    <cellStyle name="Título 1 1 1 1 1 1 1 1 1 1 1 1 1 1 1 1 1 1 1 1 1 1 1 1 1 1 1 1 1" xfId="87"/>
    <cellStyle name="Título 1 1 1 1 1 1 1 1 1 1 1 1 1 1 1 1 1 1 1 1 1 1 1 1 1 1 1 1 1 1" xfId="88"/>
    <cellStyle name="Título 1 1 1 1 1 1 1 1 1 1 1 1 1 1 1 1 1 1 1 1 1 1 1 1 1 1 1 1 1 1 1" xfId="89"/>
    <cellStyle name="Título 1 1 1 1 1 1 1 1 1 1 1 1 1 1 1 1 1 1 1 1 1 1 1 1 1 1 1 1 1 1 1 1" xfId="90"/>
    <cellStyle name="Título 1 1 1 1 1 1 1 1 1 1 1 1 1 1 1 1 1 1 1 1 1 1 1 1 1 1 1 1 1 1 1 1 1" xfId="91"/>
    <cellStyle name="Título 1 1 1 1 1 1 1 1 1 1 1 1 1 1 1 1 1 1 1 1 1 1 1 1 1 1 1 1 1 1 1 1 1 1" xfId="92"/>
    <cellStyle name="Título 1 1 1 1 1 1 1 1 1 1 1 1 1 1 1 1 1 1 1 1 1 1 1 1 1 1 1 1 1 1 1 1 1 1 1" xfId="93"/>
    <cellStyle name="Título 1 1 1 1 1 1 1 1 1 1 1 1 1 1 1 1 1 1 1 1 1 1 1 1 1 1 1 1 1 1 1 1 1 1 1 1" xfId="94"/>
    <cellStyle name="Título 1 1 1 1 1 1 1 1 1 1 1 1 1 1 1 1 1 1 1 1 1 1 1 1 1 1 1 1 1 1 1 1 1 1 1 1 1" xfId="95"/>
    <cellStyle name="Título 1 1 1 1 1 1 1 1 1 1 1 1 1 1 1 1 1 1 1 1 1 1 1 1 1 1 1 1 1 1 1 1 1 1 1 1 1 1" xfId="96"/>
    <cellStyle name="Título 1 1 1 1 1 1 1 1 1 1 1 1 1 1 1 1 1 1 1 1 1 1 1 1 1 1 1 1 1 1 1 1 1 1 1 1 1 1 1" xfId="97"/>
    <cellStyle name="Título 1 1 1 1 1 1 1 1 1 1 1 1 1 1 1 1 1 1 1 1 1 1 1 1 1 1 1 1 1 1 1 1 1 1 1 1 1 1 1 1" xfId="98"/>
    <cellStyle name="Título 1 1 1 1 1 1 1 1 1 1 1 1 1 1 1 1 1 1 1 1 1 1 1 1 1 1 1 1 1 1 1 1 1 1 1 1 1 1 1 1 1" xfId="99"/>
    <cellStyle name="Título 1 1 1 1 1 1 1 1 1 1 1 1 1 1 1 1 1 1 1 1 1 1 1 1 1 1 1 1 1 1 1 1 1 1 1 1 1 1 1 1 1 1" xfId="100"/>
    <cellStyle name="Título 1 1 1 1 1 1 1 1 1 1 1 1 1 1 1 1 1 1 1 1 1 1 1 1 1 1 1 1 1 1 1 1 1 1 1 1 1 1 1 1 1 1 1" xfId="101"/>
    <cellStyle name="Título 1 1 1 1 1 1 1 1 1 1 1 1 1 1 1 1 1 1 1 1 1 1 1 1 1 1 1 1 1 1 1 1 1 1 1 1 1 1 1 1 1 1 1 1" xfId="102"/>
    <cellStyle name="Título 1 1 1 1 1 1 1 1 1 1 1 1 1 1 1 1 1 1 1 1 1 1 1 1 1 1 1 1 1 1 1 1 1 1 1 1 1 1 1 1 1 1 1 1 1" xfId="103"/>
    <cellStyle name="Título 1 1 1 1 1 1 1 1 1 1 1 1 1 1 1 1 1 1 1 1 1 1 1 1 1 1 1 1 1 1 1 1 1 1 1 1 1 1 1 1 1 1 1 1 1 1" xfId="104"/>
    <cellStyle name="Título 1 1 1 1 1 1 1 1 1 1 1 1 1 1 1 1 1 1 1 1 1 1 1 1 1 1 1 1 1 1 1 1 1 1 1 1 1 1 1 1 1 1 1 1 1 1 1" xfId="105"/>
    <cellStyle name="Título 1 1 1 1 1 1 1 1 1 1 1 1 1 1 1 1 1 1 1 1 1 1 1 1 1 1 1 1 1 1 1 1 1 1 1 1 1 1 1 1 1 1 1 1 1 1 1 1" xfId="106"/>
    <cellStyle name="Título 1 1 1 1 1 1 1 1 1 1 1 1 1 1 1 1 1 1 1 1 1 1 1 1 1 1 1 1 1 1 1 1 1 1 1 1 1 1 1 1 1 1 1 1 1 1 1 1 1" xfId="107"/>
    <cellStyle name="Título 1 1 1 1 1 1 1 1 1 1 1 1 1 1 1 1 1 1 1 1 1 1 1 1 1 1 1 1 1 1 1 1 1 1 1 1 1 1 1 1 1 1 1 1 1 1 1 1 1 1" xfId="108"/>
    <cellStyle name="Título 1 1 1 1 1 1 1 1 1 1 1 1 1 1 1 1 1 1 1 1 1 1 1 1 1 1 1 1 1 1 1 1 1 1 1 1 1 1 1 1 1 1 1 1 1 1 1 1 1 1 1" xfId="109"/>
    <cellStyle name="Título 1 1 1 1 1 1 1 1 1 1 1 1 1 1 1 1 1 1 1 1 1 1 1 1 1 1 1 1 1 1 1 1 1 1 1 1 1 1 1 1 1 1 1 1 1 1 1 1 1 1 1 1" xfId="110"/>
    <cellStyle name="Título 1 1 1 1 1 1 1 1 1 1 1 1 1 1 1 1 1 1 1 1 1 1 1 1 1 1 1 1 1 1 1 1 1 1 1 1 1 1 1 1 1 1 1 1 1 1 1 1 1 1 1 1 1" xfId="111"/>
    <cellStyle name="Título 1 1 1 1 1 1 1 1 1 1 1 1 1 1 1 1 1 1 1 1 1 1 1 1 1 1 1 1 1 1 1 1 1 1 1 1 1 1 1 1 1 1 1 1 1 1 1 1 1 1 1 1 1 1" xfId="112"/>
    <cellStyle name="Título 1 1 1 1 1 1 1 1 1 1 1 1 1 1 1 1 1 1 1 1 1 1 1 1 1 1 1 1 1 1 1 1 1 1 1 1 1 1 1 1 1 1 1 1 1 1 1 1 1 1 1 1 1 1 1" xfId="113"/>
    <cellStyle name="Título 1 1 1 1 1 1 1 1 1 1 1 1 1 1 1 1 1 1 1 1 1 1 1 1 1 1 1 1 1 1 1 1 1 1 1 1 1 1 1 1 1 1 1 1 1 1 1 1 1 1 1 1 1 1 1 1" xfId="114"/>
    <cellStyle name="Título 1 1 1 1 1 1 1 1 1 1 1 1 1 1 1 1 1 1 1 1 1 1 1 1 1 1 1 1 1 1 1 1 1 1 1 1 1 1 1 1 1 1 1 1 1 1 1 1 1 1 1 1 1 1 1 1 1" xfId="115"/>
    <cellStyle name="Título 1 1 1 1 1 1 1 1 1 1 1 1 1 1 1 1 1 1 1 1 1 1 1 1 1 1 1 1 1 1 1 1 1 1 1 1 1 1 1 1 1 1 1 1 1 1 1 1 1 1 1 1 1 1 1 1 1 1" xfId="116"/>
    <cellStyle name="Título 1 1 1 1 1 1 1 1 1 1 1 1 1 1 1 1 1 1 1 1 1 1 1 1 1 1 1 1 1 1 1 1 1 1 1 1 1 1 1 1 1 1 1 1 1 1 1 1 1 1 1 1 1 1 1 1 1 1 1" xfId="117"/>
    <cellStyle name="Título 1 1 1 1 1 1 1 1 1 1 1 1 1 1 1 1 1 1 1 1 1 1 1 1 1 1 1 1 1 1 1 1 1 1 1 1 1 1 1 1 1 1 1 1 1 1 1 1 1 1 1 1 1 1 1 1 1 1 1 1" xfId="118"/>
    <cellStyle name="Título 1 1 1 1 1 1 1 1 1 1 1 1 1 1 1 1 1 1 1 1 1 1 1 1 1 1 1 1 1 1 1 1 1 1 1 1 1 1 1 1 1 1 1 1 1 1 1 1 1 1 1 1 1 1 1 1 1 1 1 1 1" xfId="119"/>
    <cellStyle name="Título 1 1 1 1 1 1 1 1 1 1 1 1 1 1 1 1 1 1 1 1 1 1 1 1 1 1 1 1 1 1 1 1 1 1 1 1 1 1 1 1 1 1 1 1 1 1 1 1 1 1 1 1 1 1 1 1 1 1 1 1 1 1" xfId="120"/>
    <cellStyle name="Título 1 1 1 1 1 1 1 1 1 1 1 1 1 1 1 1 1 1 1 1 1 1 1 1 1 1 1 1 1 1 1 1 1 1 1 1 1 1 1 1 1 1 1 1 1 1 1 1 1 1 1 1 1 1 1 1 1 1 1 1 1 1 1" xfId="121"/>
    <cellStyle name="Título 1 1 1 1 1 1 1 1 1 1 1 1 1 1 1 1 1 1 1 1 1 1 1 1 1 1 1 1 1 1 1 1 1 1 1 1 1 1 1 1 1 1 1 1 1 1 1 1 1 1 1 1 1 1 1 1 1 1 1 1 1 1 1 1" xfId="122"/>
    <cellStyle name="Título 1 1 1 1 1 1 1 1 1 1 1 1 1 1 1 1 1 1 1 1 1 1 1 1 1 1 1 1 1 1 1 1 1 1 1 1 1 1 1 1 1 1 1 1 1 1 1 1 1 1 1 1 1 1 1 1 1 1 1 1 1 1 1 1 1" xfId="123"/>
    <cellStyle name="Título 1 1 1 1 1 1 1 1 1 1 1 1 1 1 1 1 1 1 1 1 1 1 1 1 1 1 1 1 1 1 1 1 1 1 1 1 1 1 1 1 1 1 1 1 1 1 1 1 1 1 1 1 1 1 1 1 1 1 1 1 1 1 1 1 1 1" xfId="124"/>
    <cellStyle name="Título 1 1 1 1 1 1 1 1 1 1 1 1 1 1 1 1 1 1 1 1 1 1 1 1 1 1 1 1 1 1 1 1 1 1 1 1 1 1 1 1 1 1 1 1 1 1 1 1 1 1 1 1 1 1 1 1 1 1 1 1 1 1 1 1 1 1 1" xfId="125"/>
    <cellStyle name="Título 1 1 1 1 1 1 1 1 1 1 1 1 1 1 1 1 1 1 1 1 1 1 1 1 1 1 1 1 1 1 1 1 1 1 1 1 1 1 1 1 1 1 1 1 1 1 1 1 1 1 1 1 1 1 1 1 1 1 1 1 1 1 1 1 1 1 1 1" xfId="126"/>
    <cellStyle name="Título 1 1 1 1 1 1 1 1 1 1 1 1 1 1 1 1 1 1 1 1 1 1 1 1 1 1 1 1 1 1 1 1 1 1 1 1 1 1 1 1 1 1 1 1 1 1 1 1 1 1 1 1 1 1 1 1 1 1 1 1 1 1 1 1 1 1 1 1 1" xfId="127"/>
    <cellStyle name="Título 1 1 1 1 1 1 1 1 1 1 1 1 1 1 1 1 1 1 1 1 1 1 1 1 1 1 1 1 1 1 1 1 1 1 1 1 1 1 1 1 1 1 1 1 1 1 1 1 1 1 1 1 1 1 1 1 1 1 1 1 1 1 1 1 1 1 1 1 1 1" xfId="128"/>
    <cellStyle name="Título 1 1 1 1 1 1 1 1 1 1 1 1 1 1 1 1 1 1 1 1 1 1 1 1 1 1 1 1 1 1 1 1 1 1 1 1 1 1 1 1 1 1 1 1 1 1 1 1 1 1 1 1 1 1 1 1 1 1 1 1 1 1 1 1 1 1 1 1 1 1 1" xfId="129"/>
    <cellStyle name="Título 1 1 1 1 1 1 1 1 1 1 1 1 1 1 1 1 1 1 1 1 1 1 1 1 1 1 1 1 1 1 1 1 1 1 1 1 1 1 1 1 1 1 1 1 1 1 1 1 1 1 1 1 1 1 1 1 1 1 1 1 1 1 1 1 1 1 1 1 1 1 1 1" xfId="130"/>
    <cellStyle name="Título 1 1 1 1 1 1 1 1 1 1 1 1 1 1 1 1 1 1 1 1 1 1 1 1 1 1 1 1 1 1 1 1 1 1 1 1 1 1 1 1 1 1 1 1 1 1 1 1 1 1 1 1 1 1 1 1 1 1 1 1 1 1 1 1 1 1 1 1 1 1 1 1 1" xfId="131"/>
    <cellStyle name="Título 1 1 1 1 1 1 1 1 1 1 1 1 1 1 1 1 1 1 1 1 1 1 1 1 1 1 1 1 1 1 1 1 1 1 1 1 1 1 1 1 1 1 1 1 1 1 1 1 1 1 1 1 1 1 1 1 1 1 1 1 1 1 1 1 1 1 1 1 1 1 1 1 1 1" xfId="132"/>
    <cellStyle name="Título 1 1 1 1 1 1 1 1 1 1 1 1 1 1 1 1 1 1 1 1 1 1 1 1 1 1 1 1 1 1 1 1 1 1 1 1 1 1 1 1 1 1 1 1 1 1 1 1 1 1 1 1 1 1 1 1 1 1 1 1 1 1 1 1 1 1 1 1 1 1 1 1 1 1 1" xfId="133"/>
    <cellStyle name="Título 1 1 1 1 1 1 1 1 1 1 1 1 1 1 1 1 1 1 1 1 1 1 1 1 1 1 1 1 1 1 1 1 1 1 1 1 1 1 1 1 1 1 1 1 1 1 1 1 1 1 1 1 1 1 1 1 1 1 1 1 1 1 1 1 1 1 1 1 1 1 1 1 1 1 1 1" xfId="134"/>
    <cellStyle name="Título 1 1 1 1 1 1 1 1 1 1 1 1 1 1 1 1 1 1 1 1 1 1 1 1 1 1 1 1 1 1 1 1 1 1 1 1 1 1 1 1 1 1 1 1 1 1 1 1 1 1 1 1 1 1 1 1 1 1 1 1 1 1 1 1 1 1 1 1 1 1 1 1 1 1 1 1 1" xfId="135"/>
    <cellStyle name="Título 1 1 1 1 1 1 1 1 1 1 1 1 1 1 1 1 1 1 1 1 1 1 1 1 1 1 1 1 1 1 1 1 1 1 1 1 1 1 1 1 1 1 1 1 1 1 1 1 1 1 1 1 1 1 1 1 1 1 1 1 1 1 1 1 1 1 1 1 1 1 1 1 1 1 1 1 1 1" xfId="136"/>
    <cellStyle name="Título 1 1 1 1 1 1 1 1 1 1 1 1 1 1 1 1 1 1 1 1 1 1 1 1 1 1 1 1 1 1 1 1 1 1 1 1 1 1 1 1 1 1 1 1 1 1 1 1 1 1 1 1 1 1 1 1 1 1 1 1 1 1 1 1 1 1 1 1 1 1 1 1 1 1 1 1 1 1 1" xfId="137"/>
    <cellStyle name="Título 1 1 1 1 1 1 1 1 1 1 1 1 1 1 1 1 1 1 1 1 1 1 1 1 1 1 1 1 1 1 1 1 1 1 1 1 1 1 1 1 1 1 1 1 1 1 1 1 1 1 1 1 1 1 1 1 1 1 1 1 1 1 1 1 1 1 1 1 1 1 1 1 1 1 1 1 1 1 1 1" xfId="138"/>
    <cellStyle name="Título 1 1 1 1 1 1 1 1 1 1 1 1 1 1 1 1 1 1 1 1 1 1 1 1 1 1 1 1 1 1 1 1 1 1 1 1 1 1 1 1 1 1 1 1 1 1 1 1 1 1 1 1 1 1 1 1 1 1 1 1 1 1 1 1 1 1 1 1 1 1 1 1 1 1 1 1 1 1 1 1 1" xfId="139"/>
    <cellStyle name="Título 1 1 1 1 1 1 1 1 1 1 1 1 1 1 1 1 1 1 1 1 1 1 1 1 1 1 1 1 1 1 1 1 1 1 1 1 1 1 1 1 1 1 1 1 1 1 1 1 1 1 1 1 1 1 1 1 1 1 1 1 1 1 1 1 1 1 1 1 1 1 1 1 1 1 1 1 1 1 1 1 1 1" xfId="140"/>
    <cellStyle name="Título 1 1 1 1 1 1 1 1 1 1 1 1 1 1 1 1 1 1 1 1 1 1 1 1 1 1 1 1 1 1 1 1 1 1 1 1 1 1 1 1 1 1 1 1 1 1 1 1 1 1 1 1 1 1 1 1 1 1 1 1 1 1 1 1 1 1 1 1 1 1 1 1 1 1 1 1 1 1 1 1 1 1 1" xfId="141"/>
    <cellStyle name="Título 1 1 1 1 1 1 1 1 1 1 1 1 1 1 1 1 1 1 1 1 1 1 1 1 1 1 1 1 1 1 1 1 1 1 1 1 1 1 1 1 1 1 1 1 1 1 1 1 1 1 1 1 1 1 1 1 1 1 1 1 1 1 1 1 1 1 1 1 1 1 1 1 1 1 1 1 1 1 1 1 1 1 1 1" xfId="142"/>
    <cellStyle name="Título 1 1 1 1 1 1 1 1 1 1 1 1 1 1 1 1 1 1 1 1 1 1 1 1 1 1 1 1 1 1 1 1 1 1 1 1 1 1 1 1 1 1 1 1 1 1 1 1 1 1 1 1 1 1 1 1 1 1 1 1 1 1 1 1 1 1 1 1 1 1 1 1 1 1 1 1 1 1 1 1 1 1 1 1 1" xfId="143"/>
    <cellStyle name="Título 1 1 1 1 1 1 1 1 1 1 1 1 1 1 1 1 1 1 1 1 1 1 1 1 1 1 1 1 1 1 1 1 1 1 1 1 1 1 1 1 1 1 1 1 1 1 1 1 1 1 1 1 1 1 1 1 1 1 1 1 1 1 1 1 1 1 1 1 1 1 1 1 1 1 1 1 1 1 1 1 1 1 1 1 1 1" xfId="144"/>
    <cellStyle name="Título 1 1 1 1 1 1 1 1 1 1 1 1 1 1 1 1 1 1 1 1 1 1 1 1 1 1 1 1 1 1 1 1 1 1 1 1 1 1 1 1 1 1 1 1 1 1 1 1 1 1 1 1 1 1 1 1 1 1 1 1 1 1 1 1 1 1 1 1 1 1 1 1 1 1 1 1 1 1 1 1 1 1 1 1 1 1 1" xfId="145"/>
    <cellStyle name="Título 1 1 1 1 1 1 1 1 1 1 1 1 1 1 1 1 1 1 1 1 1 1 1 1 1 1 1 1 1 1 1 1 1 1 1 1 1 1 1 1 1 1 1 1 1 1 1 1 1 1 1 1 1 1 1 1 1 1 1 1 1 1 1 1 1 1 1 1 1 1 1 1 1 1 1 1 1 1 1 1 1 1 1 1 1 1 1 1" xfId="146"/>
    <cellStyle name="Título 1 1 1 1 1 1 1 1 1 1 1 1 1 1 1 1 1 1 1 1 1 1 1 1 1 1 1 1 1 1 1 1 1 1 1 1 1 1 1 1 1 1 1 1 1 1 1 1 1 1 1 1 1 1 1 1 1 1 1 1 1 1 1 1 1 1 1 1 1 1 1 1 1 1 1 1 1 1 1 1 1 1 1 1 1 1 1 1 1" xfId="147"/>
    <cellStyle name="Título 1 1 1 1 1 1 1 1 1 1 1 1 1 1 1 1 1 1 1 1 1 1 1 1 1 1 1 1 1 1 1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182"/>
    <cellStyle name="Título 2" xfId="183"/>
    <cellStyle name="Título 3" xfId="184"/>
    <cellStyle name="Título 4" xfId="185"/>
    <cellStyle name="Total" xfId="1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3</xdr:col>
      <xdr:colOff>0</xdr:colOff>
      <xdr:row>263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43700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6"/>
  <sheetViews>
    <sheetView tabSelected="1" zoomScaleSheetLayoutView="100" workbookViewId="0" topLeftCell="A1">
      <selection activeCell="E5" sqref="E5"/>
    </sheetView>
  </sheetViews>
  <sheetFormatPr defaultColWidth="9.140625" defaultRowHeight="12.75"/>
  <cols>
    <col min="1" max="1" width="28.421875" style="1" customWidth="1"/>
    <col min="2" max="2" width="82.00390625" style="2" customWidth="1"/>
    <col min="3" max="3" width="20.421875" style="3" customWidth="1"/>
    <col min="4" max="16384" width="9.140625" style="4" customWidth="1"/>
  </cols>
  <sheetData>
    <row r="1" ht="141" customHeight="1"/>
    <row r="2" spans="1:3" ht="22.5" customHeight="1">
      <c r="A2" s="5" t="s">
        <v>5</v>
      </c>
      <c r="B2" s="6" t="s">
        <v>6</v>
      </c>
      <c r="C2" s="7" t="s">
        <v>7</v>
      </c>
    </row>
    <row r="3" spans="1:3" ht="20.25">
      <c r="A3" s="8" t="s">
        <v>8</v>
      </c>
      <c r="B3" s="2">
        <v>61615</v>
      </c>
      <c r="C3" s="9" t="s">
        <v>0</v>
      </c>
    </row>
    <row r="4" spans="1:3" ht="20.25">
      <c r="A4" s="8" t="s">
        <v>9</v>
      </c>
      <c r="B4" s="2">
        <v>63736</v>
      </c>
      <c r="C4" s="9">
        <f aca="true" t="shared" si="0" ref="C4:C67">((B4/B3)-1)*100</f>
        <v>3.4423435851659523</v>
      </c>
    </row>
    <row r="5" spans="1:3" ht="20.25">
      <c r="A5" s="8" t="s">
        <v>10</v>
      </c>
      <c r="B5" s="2">
        <v>67341</v>
      </c>
      <c r="C5" s="9">
        <f t="shared" si="0"/>
        <v>5.656144094389348</v>
      </c>
    </row>
    <row r="6" spans="1:3" ht="20.25">
      <c r="A6" s="8" t="s">
        <v>11</v>
      </c>
      <c r="B6" s="2">
        <v>71622</v>
      </c>
      <c r="C6" s="9">
        <f t="shared" si="0"/>
        <v>6.357196952822197</v>
      </c>
    </row>
    <row r="7" spans="1:3" ht="20.25">
      <c r="A7" s="8" t="s">
        <v>12</v>
      </c>
      <c r="B7" s="2">
        <v>75638</v>
      </c>
      <c r="C7" s="9">
        <f t="shared" si="0"/>
        <v>5.607215659992737</v>
      </c>
    </row>
    <row r="8" spans="1:3" ht="20.25">
      <c r="A8" s="8" t="s">
        <v>13</v>
      </c>
      <c r="B8" s="2">
        <v>82315</v>
      </c>
      <c r="C8" s="9">
        <f t="shared" si="0"/>
        <v>8.827573441920734</v>
      </c>
    </row>
    <row r="9" spans="1:3" ht="20.25">
      <c r="A9" s="8" t="s">
        <v>14</v>
      </c>
      <c r="B9" s="2">
        <v>86796</v>
      </c>
      <c r="C9" s="9">
        <f t="shared" si="0"/>
        <v>5.44372228633907</v>
      </c>
    </row>
    <row r="10" spans="1:3" ht="20.25">
      <c r="A10" s="8" t="s">
        <v>15</v>
      </c>
      <c r="B10" s="2">
        <v>89659</v>
      </c>
      <c r="C10" s="9">
        <f t="shared" si="0"/>
        <v>3.2985391031844724</v>
      </c>
    </row>
    <row r="11" spans="1:3" ht="20.25">
      <c r="A11" s="8" t="s">
        <v>16</v>
      </c>
      <c r="B11" s="2">
        <v>88891</v>
      </c>
      <c r="C11" s="9">
        <f t="shared" si="0"/>
        <v>-0.8565788152890441</v>
      </c>
    </row>
    <row r="12" spans="1:3" ht="20.25">
      <c r="A12" s="8" t="s">
        <v>17</v>
      </c>
      <c r="B12" s="2">
        <v>8779</v>
      </c>
      <c r="C12" s="9">
        <f t="shared" si="0"/>
        <v>-90.12385955833548</v>
      </c>
    </row>
    <row r="13" spans="1:3" ht="20.25">
      <c r="A13" s="8" t="s">
        <v>18</v>
      </c>
      <c r="B13" s="2">
        <v>8699</v>
      </c>
      <c r="C13" s="9">
        <f t="shared" si="0"/>
        <v>-0.9112655199908892</v>
      </c>
    </row>
    <row r="14" spans="1:3" ht="20.25">
      <c r="A14" s="8" t="s">
        <v>19</v>
      </c>
      <c r="B14" s="2">
        <v>8810</v>
      </c>
      <c r="C14" s="9">
        <f t="shared" si="0"/>
        <v>1.2760087366364026</v>
      </c>
    </row>
    <row r="15" spans="1:3" ht="20.25">
      <c r="A15" s="8" t="s">
        <v>20</v>
      </c>
      <c r="B15" s="2">
        <v>8926</v>
      </c>
      <c r="C15" s="9">
        <f t="shared" si="0"/>
        <v>1.3166855845629932</v>
      </c>
    </row>
    <row r="16" spans="1:3" ht="20.25">
      <c r="A16" s="8" t="s">
        <v>21</v>
      </c>
      <c r="B16" s="2">
        <v>9643</v>
      </c>
      <c r="C16" s="9">
        <f t="shared" si="0"/>
        <v>8.032713421465388</v>
      </c>
    </row>
    <row r="17" spans="1:3" ht="20.25">
      <c r="A17" s="8" t="s">
        <v>22</v>
      </c>
      <c r="B17" s="2">
        <v>10194</v>
      </c>
      <c r="C17" s="9">
        <f t="shared" si="0"/>
        <v>5.713989422378929</v>
      </c>
    </row>
    <row r="18" spans="1:3" ht="20.25">
      <c r="A18" s="8" t="s">
        <v>23</v>
      </c>
      <c r="B18" s="2">
        <v>10637</v>
      </c>
      <c r="C18" s="9">
        <f t="shared" si="0"/>
        <v>4.345693545222673</v>
      </c>
    </row>
    <row r="19" spans="1:3" ht="20.25">
      <c r="A19" s="8" t="s">
        <v>24</v>
      </c>
      <c r="B19" s="2">
        <v>10591</v>
      </c>
      <c r="C19" s="9">
        <f t="shared" si="0"/>
        <v>-0.4324527592366234</v>
      </c>
    </row>
    <row r="20" spans="1:3" ht="20.25">
      <c r="A20" s="8" t="s">
        <v>25</v>
      </c>
      <c r="B20" s="2">
        <v>10368</v>
      </c>
      <c r="C20" s="9">
        <f t="shared" si="0"/>
        <v>-2.1055613256538597</v>
      </c>
    </row>
    <row r="21" spans="1:3" ht="20.25">
      <c r="A21" s="8" t="s">
        <v>26</v>
      </c>
      <c r="B21" s="2">
        <v>10368</v>
      </c>
      <c r="C21" s="9">
        <f t="shared" si="0"/>
        <v>0</v>
      </c>
    </row>
    <row r="22" spans="1:3" ht="20.25">
      <c r="A22" s="8" t="s">
        <v>27</v>
      </c>
      <c r="B22" s="2">
        <v>10489</v>
      </c>
      <c r="C22" s="9">
        <f t="shared" si="0"/>
        <v>1.1670524691357986</v>
      </c>
    </row>
    <row r="23" spans="1:3" ht="20.25">
      <c r="A23" s="8" t="s">
        <v>28</v>
      </c>
      <c r="B23" s="2">
        <v>10045</v>
      </c>
      <c r="C23" s="9">
        <f t="shared" si="0"/>
        <v>-4.233006006292306</v>
      </c>
    </row>
    <row r="24" spans="1:3" ht="20.25">
      <c r="A24" s="8" t="s">
        <v>29</v>
      </c>
      <c r="B24" s="2">
        <v>10185</v>
      </c>
      <c r="C24" s="9">
        <f t="shared" si="0"/>
        <v>1.3937282229965264</v>
      </c>
    </row>
    <row r="25" spans="1:3" ht="20.25">
      <c r="A25" s="8" t="s">
        <v>30</v>
      </c>
      <c r="B25" s="2">
        <v>10049</v>
      </c>
      <c r="C25" s="9">
        <f t="shared" si="0"/>
        <v>-1.3352970054000934</v>
      </c>
    </row>
    <row r="26" spans="1:3" ht="20.25">
      <c r="A26" s="8" t="s">
        <v>31</v>
      </c>
      <c r="B26" s="2">
        <v>10403</v>
      </c>
      <c r="C26" s="9">
        <f t="shared" si="0"/>
        <v>3.522738580953333</v>
      </c>
    </row>
    <row r="27" spans="1:3" ht="20.25">
      <c r="A27" s="8" t="s">
        <v>32</v>
      </c>
      <c r="B27" s="2">
        <v>11155</v>
      </c>
      <c r="C27" s="9">
        <f t="shared" si="0"/>
        <v>7.228684033451893</v>
      </c>
    </row>
    <row r="28" spans="1:3" ht="20.25">
      <c r="A28" s="8" t="s">
        <v>33</v>
      </c>
      <c r="B28" s="2">
        <v>11644</v>
      </c>
      <c r="C28" s="9">
        <f t="shared" si="0"/>
        <v>4.383684446436575</v>
      </c>
    </row>
    <row r="29" spans="1:3" ht="20.25">
      <c r="A29" s="8" t="s">
        <v>34</v>
      </c>
      <c r="B29" s="2">
        <v>11946</v>
      </c>
      <c r="C29" s="9">
        <f t="shared" si="0"/>
        <v>2.5936104431466767</v>
      </c>
    </row>
    <row r="30" spans="1:3" ht="20.25">
      <c r="A30" s="8" t="s">
        <v>35</v>
      </c>
      <c r="B30" s="2">
        <v>12771</v>
      </c>
      <c r="C30" s="9">
        <f t="shared" si="0"/>
        <v>6.906077348066297</v>
      </c>
    </row>
    <row r="31" spans="1:3" ht="20.25">
      <c r="A31" s="8" t="s">
        <v>36</v>
      </c>
      <c r="B31" s="2">
        <v>13682</v>
      </c>
      <c r="C31" s="9">
        <f t="shared" si="0"/>
        <v>7.133348993814104</v>
      </c>
    </row>
    <row r="32" spans="1:3" ht="20.25">
      <c r="A32" s="8" t="s">
        <v>37</v>
      </c>
      <c r="B32" s="2">
        <v>14535</v>
      </c>
      <c r="C32" s="9">
        <f t="shared" si="0"/>
        <v>6.234468644934954</v>
      </c>
    </row>
    <row r="33" spans="1:3" ht="20.25">
      <c r="A33" s="8" t="s">
        <v>38</v>
      </c>
      <c r="B33" s="2">
        <v>15608</v>
      </c>
      <c r="C33" s="9">
        <f t="shared" si="0"/>
        <v>7.382180942552452</v>
      </c>
    </row>
    <row r="34" spans="1:3" ht="20.25">
      <c r="A34" s="8" t="s">
        <v>39</v>
      </c>
      <c r="B34" s="2">
        <v>15069</v>
      </c>
      <c r="C34" s="9">
        <f t="shared" si="0"/>
        <v>-3.453357252690925</v>
      </c>
    </row>
    <row r="35" spans="1:3" ht="20.25">
      <c r="A35" s="8" t="s">
        <v>40</v>
      </c>
      <c r="B35" s="2">
        <v>15250</v>
      </c>
      <c r="C35" s="9">
        <f t="shared" si="0"/>
        <v>1.2011414161523737</v>
      </c>
    </row>
    <row r="36" spans="1:3" ht="20.25">
      <c r="A36" s="8" t="s">
        <v>41</v>
      </c>
      <c r="B36" s="2">
        <v>16792</v>
      </c>
      <c r="C36" s="9">
        <f t="shared" si="0"/>
        <v>10.111475409836057</v>
      </c>
    </row>
    <row r="37" spans="1:3" ht="20.25">
      <c r="A37" s="8" t="s">
        <v>42</v>
      </c>
      <c r="B37" s="2">
        <v>17393</v>
      </c>
      <c r="C37" s="9">
        <f t="shared" si="0"/>
        <v>3.5790852787041416</v>
      </c>
    </row>
    <row r="38" spans="1:3" ht="20.25">
      <c r="A38" s="8" t="s">
        <v>43</v>
      </c>
      <c r="B38" s="2">
        <v>17930</v>
      </c>
      <c r="C38" s="9">
        <f t="shared" si="0"/>
        <v>3.08744897372506</v>
      </c>
    </row>
    <row r="39" spans="1:3" ht="20.25">
      <c r="A39" s="8" t="s">
        <v>44</v>
      </c>
      <c r="B39" s="2">
        <v>17645</v>
      </c>
      <c r="C39" s="9">
        <f t="shared" si="0"/>
        <v>-1.5895147796988307</v>
      </c>
    </row>
    <row r="40" spans="1:3" ht="20.25">
      <c r="A40" s="8" t="s">
        <v>45</v>
      </c>
      <c r="B40" s="2">
        <v>17722</v>
      </c>
      <c r="C40" s="9">
        <f t="shared" si="0"/>
        <v>0.4363842448285693</v>
      </c>
    </row>
    <row r="41" spans="1:3" ht="20.25">
      <c r="A41" s="8" t="s">
        <v>46</v>
      </c>
      <c r="B41" s="2">
        <v>16946</v>
      </c>
      <c r="C41" s="9">
        <f t="shared" si="0"/>
        <v>-4.378738291389239</v>
      </c>
    </row>
    <row r="42" spans="1:3" ht="20.25">
      <c r="A42" s="8" t="s">
        <v>47</v>
      </c>
      <c r="B42" s="2">
        <v>16597</v>
      </c>
      <c r="C42" s="9">
        <f t="shared" si="0"/>
        <v>-2.0594830638498762</v>
      </c>
    </row>
    <row r="43" spans="1:3" ht="20.25">
      <c r="A43" s="8" t="s">
        <v>48</v>
      </c>
      <c r="B43" s="2">
        <v>16597</v>
      </c>
      <c r="C43" s="9">
        <f t="shared" si="0"/>
        <v>0</v>
      </c>
    </row>
    <row r="44" spans="1:3" ht="20.25">
      <c r="A44" s="8" t="s">
        <v>49</v>
      </c>
      <c r="B44" s="2">
        <v>17208</v>
      </c>
      <c r="C44" s="9">
        <f t="shared" si="0"/>
        <v>3.6813882026872413</v>
      </c>
    </row>
    <row r="45" spans="1:3" ht="20.25">
      <c r="A45" s="8" t="s">
        <v>50</v>
      </c>
      <c r="B45" s="2">
        <v>18100</v>
      </c>
      <c r="C45" s="9">
        <f t="shared" si="0"/>
        <v>5.183635518363561</v>
      </c>
    </row>
    <row r="46" spans="1:3" ht="20.25">
      <c r="A46" s="8" t="s">
        <v>51</v>
      </c>
      <c r="B46" s="2">
        <v>20055</v>
      </c>
      <c r="C46" s="9">
        <f t="shared" si="0"/>
        <v>10.801104972375697</v>
      </c>
    </row>
    <row r="47" spans="1:3" ht="20.25">
      <c r="A47" s="8" t="s">
        <v>52</v>
      </c>
      <c r="B47" s="2">
        <v>21904</v>
      </c>
      <c r="C47" s="9">
        <f t="shared" si="0"/>
        <v>9.219645973572677</v>
      </c>
    </row>
    <row r="48" spans="1:3" ht="20.25">
      <c r="A48" s="8" t="s">
        <v>53</v>
      </c>
      <c r="B48" s="2">
        <v>20455</v>
      </c>
      <c r="C48" s="9">
        <f t="shared" si="0"/>
        <v>-6.6152300949598235</v>
      </c>
    </row>
    <row r="49" spans="1:3" ht="20.25">
      <c r="A49" s="8" t="s">
        <v>54</v>
      </c>
      <c r="B49" s="2">
        <v>20325</v>
      </c>
      <c r="C49" s="9">
        <f t="shared" si="0"/>
        <v>-0.6355414324126119</v>
      </c>
    </row>
    <row r="50" spans="1:3" ht="20.25">
      <c r="A50" s="8" t="s">
        <v>55</v>
      </c>
      <c r="B50" s="2">
        <v>18841</v>
      </c>
      <c r="C50" s="9">
        <f t="shared" si="0"/>
        <v>-7.301353013530132</v>
      </c>
    </row>
    <row r="51" spans="1:3" ht="20.25">
      <c r="A51" s="8" t="s">
        <v>56</v>
      </c>
      <c r="B51" s="2">
        <v>18657</v>
      </c>
      <c r="C51" s="9">
        <f t="shared" si="0"/>
        <v>-0.976593599065867</v>
      </c>
    </row>
    <row r="52" spans="1:3" ht="20.25">
      <c r="A52" s="8" t="s">
        <v>57</v>
      </c>
      <c r="B52" s="2">
        <v>18653</v>
      </c>
      <c r="C52" s="9">
        <f t="shared" si="0"/>
        <v>-0.021439674116952023</v>
      </c>
    </row>
    <row r="53" spans="1:3" ht="20.25">
      <c r="A53" s="8" t="s">
        <v>58</v>
      </c>
      <c r="B53" s="2">
        <v>18653</v>
      </c>
      <c r="C53" s="9">
        <f t="shared" si="0"/>
        <v>0</v>
      </c>
    </row>
    <row r="54" spans="1:3" ht="20.25">
      <c r="A54" s="8" t="s">
        <v>59</v>
      </c>
      <c r="B54" s="2">
        <v>18653</v>
      </c>
      <c r="C54" s="9">
        <f t="shared" si="0"/>
        <v>0</v>
      </c>
    </row>
    <row r="55" spans="1:3" ht="20.25">
      <c r="A55" s="8" t="s">
        <v>60</v>
      </c>
      <c r="B55" s="2">
        <v>18653</v>
      </c>
      <c r="C55" s="9">
        <f t="shared" si="0"/>
        <v>0</v>
      </c>
    </row>
    <row r="56" spans="1:3" ht="20.25">
      <c r="A56" s="8" t="s">
        <v>61</v>
      </c>
      <c r="B56" s="2">
        <v>16384</v>
      </c>
      <c r="C56" s="9">
        <f t="shared" si="0"/>
        <v>-12.164263121213747</v>
      </c>
    </row>
    <row r="57" spans="1:3" ht="20.25">
      <c r="A57" s="8" t="s">
        <v>62</v>
      </c>
      <c r="B57" s="2">
        <v>12952</v>
      </c>
      <c r="C57" s="9">
        <f t="shared" si="0"/>
        <v>-20.947265625</v>
      </c>
    </row>
    <row r="58" spans="1:3" ht="20.25">
      <c r="A58" s="8" t="s">
        <v>63</v>
      </c>
      <c r="B58" s="2">
        <v>10067</v>
      </c>
      <c r="C58" s="9">
        <f t="shared" si="0"/>
        <v>-22.27455219271155</v>
      </c>
    </row>
    <row r="59" spans="1:3" ht="20.25">
      <c r="A59" s="8" t="s">
        <v>64</v>
      </c>
      <c r="B59" s="2">
        <v>9333</v>
      </c>
      <c r="C59" s="9">
        <f t="shared" si="0"/>
        <v>-7.2911492996920675</v>
      </c>
    </row>
    <row r="60" spans="1:3" ht="20.25">
      <c r="A60" s="8" t="s">
        <v>65</v>
      </c>
      <c r="B60" s="2">
        <v>9436</v>
      </c>
      <c r="C60" s="9">
        <f t="shared" si="0"/>
        <v>1.1036108432443958</v>
      </c>
    </row>
    <row r="61" spans="1:3" ht="20.25">
      <c r="A61" s="8" t="s">
        <v>66</v>
      </c>
      <c r="B61" s="2">
        <v>8809</v>
      </c>
      <c r="C61" s="9">
        <f t="shared" si="0"/>
        <v>-6.644764730818142</v>
      </c>
    </row>
    <row r="62" spans="1:3" ht="20.25">
      <c r="A62" s="8" t="s">
        <v>67</v>
      </c>
      <c r="B62" s="2">
        <v>8206</v>
      </c>
      <c r="C62" s="9">
        <f t="shared" si="0"/>
        <v>-6.845271881030768</v>
      </c>
    </row>
    <row r="63" spans="1:3" ht="20.25">
      <c r="A63" s="8" t="s">
        <v>68</v>
      </c>
      <c r="B63" s="2">
        <v>7390</v>
      </c>
      <c r="C63" s="9">
        <f t="shared" si="0"/>
        <v>-9.943943456007798</v>
      </c>
    </row>
    <row r="64" spans="1:3" ht="20.25">
      <c r="A64" s="8" t="s">
        <v>69</v>
      </c>
      <c r="B64" s="2">
        <v>6856</v>
      </c>
      <c r="C64" s="9">
        <f t="shared" si="0"/>
        <v>-7.225981055480379</v>
      </c>
    </row>
    <row r="65" spans="1:3" ht="20.25">
      <c r="A65" s="8" t="s">
        <v>70</v>
      </c>
      <c r="B65" s="2">
        <v>7275</v>
      </c>
      <c r="C65" s="9">
        <f t="shared" si="0"/>
        <v>6.111435239206542</v>
      </c>
    </row>
    <row r="66" spans="1:3" ht="20.25">
      <c r="A66" s="8" t="s">
        <v>71</v>
      </c>
      <c r="B66" s="2">
        <v>7664</v>
      </c>
      <c r="C66" s="9">
        <f t="shared" si="0"/>
        <v>5.347079037800695</v>
      </c>
    </row>
    <row r="67" spans="1:3" ht="20.25">
      <c r="A67" s="8" t="s">
        <v>72</v>
      </c>
      <c r="B67" s="2">
        <v>9464</v>
      </c>
      <c r="C67" s="9">
        <f t="shared" si="0"/>
        <v>23.48643006263047</v>
      </c>
    </row>
    <row r="68" spans="1:3" ht="20.25">
      <c r="A68" s="8" t="s">
        <v>73</v>
      </c>
      <c r="B68" s="2">
        <v>9833</v>
      </c>
      <c r="C68" s="9">
        <f aca="true" t="shared" si="1" ref="C68:C131">((B68/B67)-1)*100</f>
        <v>3.8989856297548586</v>
      </c>
    </row>
    <row r="69" spans="1:3" ht="20.25">
      <c r="A69" s="8" t="s">
        <v>74</v>
      </c>
      <c r="B69" s="2">
        <v>11315</v>
      </c>
      <c r="C69" s="9">
        <f t="shared" si="1"/>
        <v>15.07169734567273</v>
      </c>
    </row>
    <row r="70" spans="1:3" ht="20.25">
      <c r="A70" s="8" t="s">
        <v>75</v>
      </c>
      <c r="B70" s="2">
        <v>10435</v>
      </c>
      <c r="C70" s="9">
        <f t="shared" si="1"/>
        <v>-7.777286787450288</v>
      </c>
    </row>
    <row r="71" spans="1:3" ht="20.25">
      <c r="A71" s="8" t="s">
        <v>76</v>
      </c>
      <c r="B71" s="2">
        <v>9281</v>
      </c>
      <c r="C71" s="9">
        <f t="shared" si="1"/>
        <v>-11.058936272161002</v>
      </c>
    </row>
    <row r="72" spans="1:3" ht="20.25">
      <c r="A72" s="8" t="s">
        <v>77</v>
      </c>
      <c r="B72" s="2">
        <v>10082</v>
      </c>
      <c r="C72" s="9">
        <f t="shared" si="1"/>
        <v>8.630535502639791</v>
      </c>
    </row>
    <row r="73" spans="1:3" ht="20.25">
      <c r="A73" s="8" t="s">
        <v>78</v>
      </c>
      <c r="B73" s="2">
        <v>10615</v>
      </c>
      <c r="C73" s="9">
        <f t="shared" si="1"/>
        <v>5.286649474310656</v>
      </c>
    </row>
    <row r="74" spans="1:3" ht="20.25">
      <c r="A74" s="8" t="s">
        <v>79</v>
      </c>
      <c r="B74" s="2">
        <v>11404</v>
      </c>
      <c r="C74" s="9">
        <f t="shared" si="1"/>
        <v>7.432878002826193</v>
      </c>
    </row>
    <row r="75" spans="1:3" ht="20.25">
      <c r="A75" s="8" t="s">
        <v>80</v>
      </c>
      <c r="B75" s="2">
        <v>13722</v>
      </c>
      <c r="C75" s="9">
        <f t="shared" si="1"/>
        <v>20.32620133286567</v>
      </c>
    </row>
    <row r="76" spans="1:3" ht="20.25">
      <c r="A76" s="8" t="s">
        <v>81</v>
      </c>
      <c r="B76" s="2">
        <v>13902</v>
      </c>
      <c r="C76" s="9">
        <f t="shared" si="1"/>
        <v>1.311762133799732</v>
      </c>
    </row>
    <row r="77" spans="1:3" ht="20.25">
      <c r="A77" s="8" t="s">
        <v>82</v>
      </c>
      <c r="B77" s="2">
        <v>14669</v>
      </c>
      <c r="C77" s="9">
        <f t="shared" si="1"/>
        <v>5.517191770968211</v>
      </c>
    </row>
    <row r="78" spans="1:3" ht="20.25">
      <c r="A78" s="8" t="s">
        <v>83</v>
      </c>
      <c r="B78" s="2">
        <v>14698</v>
      </c>
      <c r="C78" s="9">
        <f t="shared" si="1"/>
        <v>0.19769582111937023</v>
      </c>
    </row>
    <row r="79" spans="1:3" ht="20.25">
      <c r="A79" s="8" t="s">
        <v>84</v>
      </c>
      <c r="B79" s="2">
        <v>14811</v>
      </c>
      <c r="C79" s="9">
        <f t="shared" si="1"/>
        <v>0.7688120832766376</v>
      </c>
    </row>
    <row r="80" spans="1:3" ht="20.25">
      <c r="A80" s="8" t="s">
        <v>85</v>
      </c>
      <c r="B80" s="2">
        <v>15272</v>
      </c>
      <c r="C80" s="9">
        <f t="shared" si="1"/>
        <v>3.1125514820066202</v>
      </c>
    </row>
    <row r="81" spans="1:3" ht="20.25">
      <c r="A81" s="8" t="s">
        <v>86</v>
      </c>
      <c r="B81" s="2">
        <v>15777</v>
      </c>
      <c r="C81" s="9">
        <f t="shared" si="1"/>
        <v>3.30670508119435</v>
      </c>
    </row>
    <row r="82" spans="1:3" ht="20.25">
      <c r="A82" s="8" t="s">
        <v>87</v>
      </c>
      <c r="B82" s="2">
        <v>16915</v>
      </c>
      <c r="C82" s="9">
        <f t="shared" si="1"/>
        <v>7.213031628319699</v>
      </c>
    </row>
    <row r="83" spans="1:3" ht="20.25">
      <c r="A83" s="8" t="s">
        <v>88</v>
      </c>
      <c r="B83" s="2">
        <v>16092</v>
      </c>
      <c r="C83" s="9">
        <f t="shared" si="1"/>
        <v>-4.865503990540942</v>
      </c>
    </row>
    <row r="84" spans="1:3" ht="20.25">
      <c r="A84" s="8" t="s">
        <v>89</v>
      </c>
      <c r="B84" s="2">
        <v>15587</v>
      </c>
      <c r="C84" s="9">
        <f t="shared" si="1"/>
        <v>-3.1382053194133785</v>
      </c>
    </row>
    <row r="85" spans="1:3" ht="20.25">
      <c r="A85" s="8" t="s">
        <v>90</v>
      </c>
      <c r="B85" s="2">
        <v>15364</v>
      </c>
      <c r="C85" s="9">
        <f t="shared" si="1"/>
        <v>-1.430679412330793</v>
      </c>
    </row>
    <row r="86" spans="1:3" ht="20.25">
      <c r="A86" s="8" t="s">
        <v>91</v>
      </c>
      <c r="B86" s="2">
        <v>16779</v>
      </c>
      <c r="C86" s="9">
        <f t="shared" si="1"/>
        <v>9.209841187190836</v>
      </c>
    </row>
    <row r="87" spans="1:3" ht="20.25">
      <c r="A87" s="8" t="s">
        <v>92</v>
      </c>
      <c r="B87" s="2">
        <v>15926</v>
      </c>
      <c r="C87" s="9">
        <f t="shared" si="1"/>
        <v>-5.083735621908336</v>
      </c>
    </row>
    <row r="88" spans="1:3" ht="20.25">
      <c r="A88" s="8" t="s">
        <v>93</v>
      </c>
      <c r="B88" s="2">
        <v>15186</v>
      </c>
      <c r="C88" s="9">
        <f t="shared" si="1"/>
        <v>-4.646490016325511</v>
      </c>
    </row>
    <row r="89" spans="1:3" ht="20.25">
      <c r="A89" s="8" t="s">
        <v>94</v>
      </c>
      <c r="B89" s="2">
        <v>14636</v>
      </c>
      <c r="C89" s="9">
        <f t="shared" si="1"/>
        <v>-3.6217568813380785</v>
      </c>
    </row>
    <row r="90" spans="1:3" ht="20.25">
      <c r="A90" s="8" t="s">
        <v>95</v>
      </c>
      <c r="B90" s="2">
        <v>14644</v>
      </c>
      <c r="C90" s="9">
        <f t="shared" si="1"/>
        <v>0.05465974309921684</v>
      </c>
    </row>
    <row r="91" spans="1:3" ht="20.25">
      <c r="A91" s="8" t="s">
        <v>96</v>
      </c>
      <c r="B91" s="2">
        <v>14934</v>
      </c>
      <c r="C91" s="9">
        <f t="shared" si="1"/>
        <v>1.9803332422835274</v>
      </c>
    </row>
    <row r="92" spans="1:3" ht="20.25">
      <c r="A92" s="8" t="s">
        <v>97</v>
      </c>
      <c r="B92" s="2">
        <v>14177</v>
      </c>
      <c r="C92" s="9">
        <f t="shared" si="1"/>
        <v>-5.068970135261819</v>
      </c>
    </row>
    <row r="93" spans="1:3" ht="20.25">
      <c r="A93" s="8" t="s">
        <v>98</v>
      </c>
      <c r="B93" s="2">
        <v>13831</v>
      </c>
      <c r="C93" s="9">
        <f t="shared" si="1"/>
        <v>-2.44057275869366</v>
      </c>
    </row>
    <row r="94" spans="1:3" ht="20.25">
      <c r="A94" s="8" t="s">
        <v>99</v>
      </c>
      <c r="B94" s="2">
        <v>12376</v>
      </c>
      <c r="C94" s="9">
        <f t="shared" si="1"/>
        <v>-10.519846721133685</v>
      </c>
    </row>
    <row r="95" spans="1:3" ht="20.25">
      <c r="A95" s="8" t="s">
        <v>100</v>
      </c>
      <c r="B95" s="2">
        <v>13000</v>
      </c>
      <c r="C95" s="9">
        <f t="shared" si="1"/>
        <v>5.042016806722693</v>
      </c>
    </row>
    <row r="96" spans="1:3" ht="20.25">
      <c r="A96" s="8" t="s">
        <v>101</v>
      </c>
      <c r="B96" s="2">
        <v>13100</v>
      </c>
      <c r="C96" s="9">
        <f t="shared" si="1"/>
        <v>0.7692307692307665</v>
      </c>
    </row>
    <row r="97" spans="1:3" ht="20.25">
      <c r="A97" s="8" t="s">
        <v>102</v>
      </c>
      <c r="B97" s="2">
        <v>13064</v>
      </c>
      <c r="C97" s="9">
        <f t="shared" si="1"/>
        <v>-0.27480916030534486</v>
      </c>
    </row>
    <row r="98" spans="1:3" ht="20.25">
      <c r="A98" s="8" t="s">
        <v>103</v>
      </c>
      <c r="B98" s="2">
        <v>13688</v>
      </c>
      <c r="C98" s="9">
        <f t="shared" si="1"/>
        <v>4.776484996938146</v>
      </c>
    </row>
    <row r="99" spans="1:3" ht="20.25">
      <c r="A99" s="8" t="s">
        <v>104</v>
      </c>
      <c r="B99" s="2">
        <v>14441</v>
      </c>
      <c r="C99" s="9">
        <f t="shared" si="1"/>
        <v>5.501168907071885</v>
      </c>
    </row>
    <row r="100" spans="1:3" ht="20.25">
      <c r="A100" s="8" t="s">
        <v>105</v>
      </c>
      <c r="B100" s="2">
        <v>14782</v>
      </c>
      <c r="C100" s="9">
        <f t="shared" si="1"/>
        <v>2.3613323177065215</v>
      </c>
    </row>
    <row r="101" spans="1:3" ht="20.25">
      <c r="A101" s="8" t="s">
        <v>106</v>
      </c>
      <c r="B101" s="2">
        <v>15011</v>
      </c>
      <c r="C101" s="9">
        <f t="shared" si="1"/>
        <v>1.5491814368826962</v>
      </c>
    </row>
    <row r="102" spans="1:3" ht="20.25">
      <c r="A102" s="8" t="s">
        <v>107</v>
      </c>
      <c r="B102" s="2">
        <v>14916</v>
      </c>
      <c r="C102" s="9">
        <f t="shared" si="1"/>
        <v>-0.6328692292318916</v>
      </c>
    </row>
    <row r="103" spans="1:3" ht="20.25">
      <c r="A103" s="8" t="s">
        <v>108</v>
      </c>
      <c r="B103" s="2">
        <v>14549</v>
      </c>
      <c r="C103" s="9">
        <f t="shared" si="1"/>
        <v>-2.4604451595601984</v>
      </c>
    </row>
    <row r="104" spans="1:3" ht="20.25">
      <c r="A104" s="8" t="s">
        <v>109</v>
      </c>
      <c r="B104" s="2">
        <v>14569</v>
      </c>
      <c r="C104" s="9">
        <f t="shared" si="1"/>
        <v>0.13746649254244847</v>
      </c>
    </row>
    <row r="105" spans="1:3" ht="20.25">
      <c r="A105" s="8" t="s">
        <v>110</v>
      </c>
      <c r="B105" s="2">
        <v>14874</v>
      </c>
      <c r="C105" s="9">
        <f t="shared" si="1"/>
        <v>2.093486169263503</v>
      </c>
    </row>
    <row r="106" spans="1:3" ht="20.25">
      <c r="A106" s="8" t="s">
        <v>111</v>
      </c>
      <c r="B106" s="2">
        <v>14643</v>
      </c>
      <c r="C106" s="9">
        <f t="shared" si="1"/>
        <v>-1.5530455828963285</v>
      </c>
    </row>
    <row r="107" spans="1:3" ht="20.25">
      <c r="A107" s="8" t="s">
        <v>112</v>
      </c>
      <c r="B107" s="2">
        <v>14831</v>
      </c>
      <c r="C107" s="9">
        <f t="shared" si="1"/>
        <v>1.2838899132691317</v>
      </c>
    </row>
    <row r="108" spans="1:3" ht="20.25">
      <c r="A108" s="8" t="s">
        <v>113</v>
      </c>
      <c r="B108" s="2">
        <v>14240</v>
      </c>
      <c r="C108" s="9">
        <f t="shared" si="1"/>
        <v>-3.9848965005731207</v>
      </c>
    </row>
    <row r="109" spans="1:3" ht="20.25">
      <c r="A109" s="8" t="s">
        <v>114</v>
      </c>
      <c r="B109" s="2">
        <v>14299</v>
      </c>
      <c r="C109" s="9">
        <f t="shared" si="1"/>
        <v>0.41432584269662787</v>
      </c>
    </row>
    <row r="110" spans="1:3" ht="20.25">
      <c r="A110" s="8" t="s">
        <v>115</v>
      </c>
      <c r="B110" s="2">
        <v>14959</v>
      </c>
      <c r="C110" s="9">
        <f t="shared" si="1"/>
        <v>4.615707392125334</v>
      </c>
    </row>
    <row r="111" spans="1:3" ht="20.25">
      <c r="A111" s="8" t="s">
        <v>116</v>
      </c>
      <c r="B111" s="2">
        <v>15300</v>
      </c>
      <c r="C111" s="9">
        <f t="shared" si="1"/>
        <v>2.2795641419881107</v>
      </c>
    </row>
    <row r="112" spans="1:3" ht="20.25">
      <c r="A112" s="8" t="s">
        <v>117</v>
      </c>
      <c r="B112" s="2">
        <v>15188</v>
      </c>
      <c r="C112" s="9">
        <f t="shared" si="1"/>
        <v>-0.7320261437908537</v>
      </c>
    </row>
    <row r="113" spans="1:3" ht="20.25">
      <c r="A113" s="8" t="s">
        <v>118</v>
      </c>
      <c r="B113" s="2">
        <v>14614</v>
      </c>
      <c r="C113" s="9">
        <f t="shared" si="1"/>
        <v>-3.779299446931783</v>
      </c>
    </row>
    <row r="114" spans="1:3" ht="20.25">
      <c r="A114" s="8" t="s">
        <v>119</v>
      </c>
      <c r="B114" s="2">
        <v>14400</v>
      </c>
      <c r="C114" s="9">
        <f t="shared" si="1"/>
        <v>-1.4643492541398628</v>
      </c>
    </row>
    <row r="115" spans="1:3" ht="20.25">
      <c r="A115" s="8" t="s">
        <v>120</v>
      </c>
      <c r="B115" s="2">
        <v>14045</v>
      </c>
      <c r="C115" s="9">
        <f t="shared" si="1"/>
        <v>-2.4652777777777746</v>
      </c>
    </row>
    <row r="116" spans="1:3" ht="20.25">
      <c r="A116" s="8" t="s">
        <v>121</v>
      </c>
      <c r="B116" s="2">
        <v>14065</v>
      </c>
      <c r="C116" s="9">
        <f t="shared" si="1"/>
        <v>0.14239943040228464</v>
      </c>
    </row>
    <row r="117" spans="1:3" ht="20.25">
      <c r="A117" s="8" t="s">
        <v>122</v>
      </c>
      <c r="B117" s="2">
        <v>13773</v>
      </c>
      <c r="C117" s="9">
        <f t="shared" si="1"/>
        <v>-2.0760753643796703</v>
      </c>
    </row>
    <row r="118" spans="1:3" ht="20.25">
      <c r="A118" s="8" t="s">
        <v>123</v>
      </c>
      <c r="B118" s="2">
        <v>14415</v>
      </c>
      <c r="C118" s="9">
        <f t="shared" si="1"/>
        <v>4.661293835765634</v>
      </c>
    </row>
    <row r="119" spans="1:3" ht="20.25">
      <c r="A119" s="8" t="s">
        <v>124</v>
      </c>
      <c r="B119" s="2">
        <v>14930</v>
      </c>
      <c r="C119" s="9">
        <f t="shared" si="1"/>
        <v>3.5726673603884818</v>
      </c>
    </row>
    <row r="120" spans="1:3" ht="20.25">
      <c r="A120" s="8" t="s">
        <v>125</v>
      </c>
      <c r="B120" s="2">
        <v>15789</v>
      </c>
      <c r="C120" s="9">
        <f t="shared" si="1"/>
        <v>5.753516409912929</v>
      </c>
    </row>
    <row r="121" spans="1:3" ht="20.25">
      <c r="A121" s="8" t="s">
        <v>126</v>
      </c>
      <c r="B121" s="2">
        <v>15996</v>
      </c>
      <c r="C121" s="9">
        <f t="shared" si="1"/>
        <v>1.3110393311799307</v>
      </c>
    </row>
    <row r="122" spans="1:3" ht="20.25">
      <c r="A122" s="8" t="s">
        <v>127</v>
      </c>
      <c r="B122" s="2">
        <v>16639</v>
      </c>
      <c r="C122" s="9">
        <f t="shared" si="1"/>
        <v>4.0197549387346765</v>
      </c>
    </row>
    <row r="123" spans="1:3" ht="20.25">
      <c r="A123" s="8" t="s">
        <v>128</v>
      </c>
      <c r="B123" s="2">
        <v>17454</v>
      </c>
      <c r="C123" s="9">
        <f t="shared" si="1"/>
        <v>4.898130897289499</v>
      </c>
    </row>
    <row r="124" spans="1:3" ht="20.25">
      <c r="A124" s="8" t="s">
        <v>129</v>
      </c>
      <c r="B124" s="2">
        <v>17414</v>
      </c>
      <c r="C124" s="9">
        <f t="shared" si="1"/>
        <v>-0.2291738283488054</v>
      </c>
    </row>
    <row r="125" spans="1:3" ht="20.25">
      <c r="A125" s="8" t="s">
        <v>130</v>
      </c>
      <c r="B125" s="2">
        <v>17265</v>
      </c>
      <c r="C125" s="9">
        <f t="shared" si="1"/>
        <v>-0.8556333984150677</v>
      </c>
    </row>
    <row r="126" spans="1:3" ht="20.25">
      <c r="A126" s="8" t="s">
        <v>131</v>
      </c>
      <c r="B126" s="2">
        <v>17618</v>
      </c>
      <c r="C126" s="9">
        <f t="shared" si="1"/>
        <v>2.044598899507677</v>
      </c>
    </row>
    <row r="127" spans="1:3" ht="20.25">
      <c r="A127" s="8" t="s">
        <v>132</v>
      </c>
      <c r="B127" s="2">
        <v>18557</v>
      </c>
      <c r="C127" s="9">
        <f t="shared" si="1"/>
        <v>5.3297763650811625</v>
      </c>
    </row>
    <row r="128" spans="1:3" ht="20.25">
      <c r="A128" s="8" t="s">
        <v>133</v>
      </c>
      <c r="B128" s="2">
        <v>19959</v>
      </c>
      <c r="C128" s="9">
        <f t="shared" si="1"/>
        <v>7.555100501158596</v>
      </c>
    </row>
    <row r="129" spans="1:3" ht="20.25">
      <c r="A129" s="8" t="s">
        <v>134</v>
      </c>
      <c r="B129" s="2">
        <v>19895</v>
      </c>
      <c r="C129" s="9">
        <f t="shared" si="1"/>
        <v>-0.32065734756250297</v>
      </c>
    </row>
    <row r="130" spans="1:3" ht="20.25">
      <c r="A130" s="8" t="s">
        <v>135</v>
      </c>
      <c r="B130" s="2">
        <v>20699</v>
      </c>
      <c r="C130" s="9">
        <f t="shared" si="1"/>
        <v>4.041216386026636</v>
      </c>
    </row>
    <row r="131" spans="1:3" ht="20.25">
      <c r="A131" s="8" t="s">
        <v>136</v>
      </c>
      <c r="B131" s="2">
        <v>20297</v>
      </c>
      <c r="C131" s="9">
        <f t="shared" si="1"/>
        <v>-1.9421228078651098</v>
      </c>
    </row>
    <row r="132" spans="1:3" ht="20.25">
      <c r="A132" s="8" t="s">
        <v>137</v>
      </c>
      <c r="B132" s="2">
        <v>20357</v>
      </c>
      <c r="C132" s="9">
        <f aca="true" t="shared" si="2" ref="C132:C195">((B132/B131)-1)*100</f>
        <v>0.29561018869783684</v>
      </c>
    </row>
    <row r="133" spans="1:3" ht="20.25">
      <c r="A133" s="8" t="s">
        <v>138</v>
      </c>
      <c r="B133" s="2">
        <v>21370</v>
      </c>
      <c r="C133" s="9">
        <f t="shared" si="2"/>
        <v>4.976175271405414</v>
      </c>
    </row>
    <row r="134" spans="1:3" ht="20.25">
      <c r="A134" s="8" t="s">
        <v>139</v>
      </c>
      <c r="B134" s="2">
        <v>22241</v>
      </c>
      <c r="C134" s="9">
        <f t="shared" si="2"/>
        <v>4.075807206364068</v>
      </c>
    </row>
    <row r="135" spans="1:3" ht="20.25">
      <c r="A135" s="8" t="s">
        <v>140</v>
      </c>
      <c r="B135" s="2">
        <v>23364</v>
      </c>
      <c r="C135" s="9">
        <f t="shared" si="2"/>
        <v>5.049233397778874</v>
      </c>
    </row>
    <row r="136" spans="1:3" ht="20.25">
      <c r="A136" s="8" t="s">
        <v>141</v>
      </c>
      <c r="B136" s="2">
        <v>22907</v>
      </c>
      <c r="C136" s="9">
        <f t="shared" si="2"/>
        <v>-1.9560006848142408</v>
      </c>
    </row>
    <row r="137" spans="1:3" ht="20.25">
      <c r="A137" s="8" t="s">
        <v>142</v>
      </c>
      <c r="B137" s="2">
        <v>23735</v>
      </c>
      <c r="C137" s="9">
        <f t="shared" si="2"/>
        <v>3.614615619679573</v>
      </c>
    </row>
    <row r="138" spans="1:3" ht="20.25">
      <c r="A138" s="8" t="s">
        <v>143</v>
      </c>
      <c r="B138" s="2">
        <v>24523</v>
      </c>
      <c r="C138" s="9">
        <f t="shared" si="2"/>
        <v>3.319991573625458</v>
      </c>
    </row>
    <row r="139" spans="1:3" ht="20.25">
      <c r="A139" s="8" t="s">
        <v>144</v>
      </c>
      <c r="B139" s="2">
        <v>25348</v>
      </c>
      <c r="C139" s="9">
        <f t="shared" si="2"/>
        <v>3.3641887207927157</v>
      </c>
    </row>
    <row r="140" spans="1:3" ht="20.25">
      <c r="A140" s="8" t="s">
        <v>145</v>
      </c>
      <c r="B140" s="2">
        <v>26017</v>
      </c>
      <c r="C140" s="9">
        <f t="shared" si="2"/>
        <v>2.639261480195687</v>
      </c>
    </row>
    <row r="141" spans="1:3" ht="20.25">
      <c r="A141" s="8" t="s">
        <v>146</v>
      </c>
      <c r="B141" s="2">
        <v>27358</v>
      </c>
      <c r="C141" s="9">
        <f t="shared" si="2"/>
        <v>5.154322173963188</v>
      </c>
    </row>
    <row r="142" spans="1:3" ht="20.25">
      <c r="A142" s="8" t="s">
        <v>147</v>
      </c>
      <c r="B142" s="2">
        <v>26797</v>
      </c>
      <c r="C142" s="9">
        <f t="shared" si="2"/>
        <v>-2.050588493310912</v>
      </c>
    </row>
    <row r="143" spans="1:3" ht="20.25">
      <c r="A143" s="8" t="s">
        <v>148</v>
      </c>
      <c r="B143" s="2">
        <v>28022</v>
      </c>
      <c r="C143" s="9">
        <f t="shared" si="2"/>
        <v>4.571407247079895</v>
      </c>
    </row>
    <row r="144" spans="1:3" ht="20.25">
      <c r="A144" s="8" t="s">
        <v>149</v>
      </c>
      <c r="B144" s="2">
        <v>27862</v>
      </c>
      <c r="C144" s="9">
        <f t="shared" si="2"/>
        <v>-0.5709799443294528</v>
      </c>
    </row>
    <row r="145" spans="1:3" ht="20.25">
      <c r="A145" s="8" t="s">
        <v>150</v>
      </c>
      <c r="B145" s="2">
        <v>27168</v>
      </c>
      <c r="C145" s="9">
        <f t="shared" si="2"/>
        <v>-2.4908477496231374</v>
      </c>
    </row>
    <row r="146" spans="1:3" ht="20.25">
      <c r="A146" s="8" t="s">
        <v>151</v>
      </c>
      <c r="B146" s="2">
        <v>27011</v>
      </c>
      <c r="C146" s="9">
        <f t="shared" si="2"/>
        <v>-0.5778857479387556</v>
      </c>
    </row>
    <row r="147" spans="1:3" ht="20.25">
      <c r="A147" s="8" t="s">
        <v>152</v>
      </c>
      <c r="B147" s="2">
        <v>27157</v>
      </c>
      <c r="C147" s="9">
        <f t="shared" si="2"/>
        <v>0.5405205286735049</v>
      </c>
    </row>
    <row r="148" spans="1:3" ht="20.25">
      <c r="A148" s="8" t="s">
        <v>153</v>
      </c>
      <c r="B148" s="2">
        <v>29822</v>
      </c>
      <c r="C148" s="9">
        <f t="shared" si="2"/>
        <v>9.81330780277645</v>
      </c>
    </row>
    <row r="149" spans="1:3" ht="20.25">
      <c r="A149" s="8" t="s">
        <v>154</v>
      </c>
      <c r="B149" s="2">
        <v>30261</v>
      </c>
      <c r="C149" s="9">
        <f t="shared" si="2"/>
        <v>1.472067601099858</v>
      </c>
    </row>
    <row r="150" spans="1:3" ht="20.25">
      <c r="A150" s="8" t="s">
        <v>155</v>
      </c>
      <c r="B150" s="2">
        <v>32088</v>
      </c>
      <c r="C150" s="9">
        <f t="shared" si="2"/>
        <v>6.037473976405283</v>
      </c>
    </row>
    <row r="151" spans="1:3" ht="20.25">
      <c r="A151" s="8" t="s">
        <v>156</v>
      </c>
      <c r="B151" s="2">
        <v>30315</v>
      </c>
      <c r="C151" s="9">
        <f t="shared" si="2"/>
        <v>-5.525430067314884</v>
      </c>
    </row>
    <row r="152" spans="1:3" ht="20.25">
      <c r="A152" s="8" t="s">
        <v>157</v>
      </c>
      <c r="B152" s="2">
        <v>29926</v>
      </c>
      <c r="C152" s="9">
        <f t="shared" si="2"/>
        <v>-1.2831931387102147</v>
      </c>
    </row>
    <row r="153" spans="1:3" ht="20.25">
      <c r="A153" s="8" t="s">
        <v>158</v>
      </c>
      <c r="B153" s="2">
        <v>29039</v>
      </c>
      <c r="C153" s="9">
        <f t="shared" si="2"/>
        <v>-2.9639778119361138</v>
      </c>
    </row>
    <row r="154" spans="1:3" ht="20.25">
      <c r="A154" s="8" t="s">
        <v>159</v>
      </c>
      <c r="B154" s="2">
        <v>31158</v>
      </c>
      <c r="C154" s="9">
        <f t="shared" si="2"/>
        <v>7.297083232893686</v>
      </c>
    </row>
    <row r="155" spans="1:3" ht="20.25">
      <c r="A155" s="8" t="s">
        <v>160</v>
      </c>
      <c r="B155" s="2">
        <v>29356</v>
      </c>
      <c r="C155" s="9">
        <f t="shared" si="2"/>
        <v>-5.783426407343217</v>
      </c>
    </row>
    <row r="156" spans="1:3" ht="20.25">
      <c r="A156" s="8" t="s">
        <v>161</v>
      </c>
      <c r="B156" s="2">
        <v>28258</v>
      </c>
      <c r="C156" s="9">
        <f t="shared" si="2"/>
        <v>-3.7402915928600677</v>
      </c>
    </row>
    <row r="157" spans="1:3" ht="20.25">
      <c r="A157" s="8" t="s">
        <v>162</v>
      </c>
      <c r="B157" s="2">
        <v>28391</v>
      </c>
      <c r="C157" s="9">
        <f t="shared" si="2"/>
        <v>0.4706631750300838</v>
      </c>
    </row>
    <row r="158" spans="1:3" ht="20.25">
      <c r="A158" s="8" t="s">
        <v>163</v>
      </c>
      <c r="B158" s="2">
        <v>29562</v>
      </c>
      <c r="C158" s="9">
        <f t="shared" si="2"/>
        <v>4.124546511218341</v>
      </c>
    </row>
    <row r="159" spans="1:3" ht="20.25">
      <c r="A159" s="8" t="s">
        <v>164</v>
      </c>
      <c r="B159" s="2">
        <v>29445</v>
      </c>
      <c r="C159" s="9">
        <f t="shared" si="2"/>
        <v>-0.395778364116095</v>
      </c>
    </row>
    <row r="160" spans="1:3" ht="20.25">
      <c r="A160" s="8" t="s">
        <v>165</v>
      </c>
      <c r="B160" s="2">
        <v>28905</v>
      </c>
      <c r="C160" s="9">
        <f t="shared" si="2"/>
        <v>-1.8339276617422295</v>
      </c>
    </row>
    <row r="161" spans="1:3" ht="20.25">
      <c r="A161" s="8" t="s">
        <v>166</v>
      </c>
      <c r="B161" s="2">
        <v>28258</v>
      </c>
      <c r="C161" s="9">
        <f t="shared" si="2"/>
        <v>-2.238367064521707</v>
      </c>
    </row>
    <row r="162" spans="1:3" ht="20.25">
      <c r="A162" s="8" t="s">
        <v>167</v>
      </c>
      <c r="B162" s="2">
        <v>27054</v>
      </c>
      <c r="C162" s="9">
        <f t="shared" si="2"/>
        <v>-4.2607403213249295</v>
      </c>
    </row>
    <row r="163" spans="1:3" ht="20.25">
      <c r="A163" s="8" t="s">
        <v>168</v>
      </c>
      <c r="B163" s="2">
        <v>26678</v>
      </c>
      <c r="C163" s="9">
        <f t="shared" si="2"/>
        <v>-1.3898129666592762</v>
      </c>
    </row>
    <row r="164" spans="1:3" ht="20.25">
      <c r="A164" s="8" t="s">
        <v>169</v>
      </c>
      <c r="B164" s="2">
        <v>24616</v>
      </c>
      <c r="C164" s="9">
        <f t="shared" si="2"/>
        <v>-7.7292150835894695</v>
      </c>
    </row>
    <row r="165" spans="1:3" ht="20.25">
      <c r="A165" s="8" t="s">
        <v>170</v>
      </c>
      <c r="B165" s="2">
        <v>25297</v>
      </c>
      <c r="C165" s="9">
        <f t="shared" si="2"/>
        <v>2.7664933376665646</v>
      </c>
    </row>
    <row r="166" spans="1:3" ht="20.25">
      <c r="A166" s="8" t="s">
        <v>171</v>
      </c>
      <c r="B166" s="2">
        <v>25079</v>
      </c>
      <c r="C166" s="9">
        <f t="shared" si="2"/>
        <v>-0.8617622643001144</v>
      </c>
    </row>
    <row r="167" spans="1:3" ht="20.25">
      <c r="A167" s="8" t="s">
        <v>172</v>
      </c>
      <c r="B167" s="2">
        <v>27842</v>
      </c>
      <c r="C167" s="9">
        <f t="shared" si="2"/>
        <v>11.017185693209463</v>
      </c>
    </row>
    <row r="168" spans="1:3" ht="20.25">
      <c r="A168" s="8" t="s">
        <v>173</v>
      </c>
      <c r="B168" s="2">
        <v>27166</v>
      </c>
      <c r="C168" s="9">
        <f t="shared" si="2"/>
        <v>-2.4279864952230445</v>
      </c>
    </row>
    <row r="169" spans="1:3" ht="20.25">
      <c r="A169" s="8" t="s">
        <v>174</v>
      </c>
      <c r="B169" s="2">
        <v>26794</v>
      </c>
      <c r="C169" s="9">
        <f t="shared" si="2"/>
        <v>-1.3693587572701116</v>
      </c>
    </row>
    <row r="170" spans="1:3" ht="20.25">
      <c r="A170" s="8" t="s">
        <v>175</v>
      </c>
      <c r="B170" s="2">
        <v>26069</v>
      </c>
      <c r="C170" s="9">
        <f t="shared" si="2"/>
        <v>-2.705829663357473</v>
      </c>
    </row>
    <row r="171" spans="1:3" ht="20.25">
      <c r="A171" s="8" t="s">
        <v>176</v>
      </c>
      <c r="B171" s="2">
        <v>25071</v>
      </c>
      <c r="C171" s="9">
        <f t="shared" si="2"/>
        <v>-3.828301814415591</v>
      </c>
    </row>
    <row r="172" spans="1:3" ht="20.25">
      <c r="A172" s="8" t="s">
        <v>177</v>
      </c>
      <c r="B172" s="2">
        <v>22899</v>
      </c>
      <c r="C172" s="9">
        <f t="shared" si="2"/>
        <v>-8.663395955486418</v>
      </c>
    </row>
    <row r="173" spans="1:3" ht="20.25">
      <c r="A173" s="8" t="s">
        <v>178</v>
      </c>
      <c r="B173" s="2">
        <v>23305</v>
      </c>
      <c r="C173" s="9">
        <f t="shared" si="2"/>
        <v>1.7730031879121366</v>
      </c>
    </row>
    <row r="174" spans="1:3" ht="20.25">
      <c r="A174" s="8" t="s">
        <v>179</v>
      </c>
      <c r="B174" s="2">
        <v>23178</v>
      </c>
      <c r="C174" s="9">
        <f t="shared" si="2"/>
        <v>-0.5449474361724937</v>
      </c>
    </row>
    <row r="175" spans="1:3" ht="20.25">
      <c r="A175" s="8" t="s">
        <v>180</v>
      </c>
      <c r="B175" s="2">
        <v>22007</v>
      </c>
      <c r="C175" s="9">
        <f t="shared" si="2"/>
        <v>-5.052204676848737</v>
      </c>
    </row>
    <row r="176" spans="1:3" ht="20.25">
      <c r="A176" s="8" t="s">
        <v>181</v>
      </c>
      <c r="B176" s="2">
        <v>22520</v>
      </c>
      <c r="C176" s="9">
        <f t="shared" si="2"/>
        <v>2.331076475666838</v>
      </c>
    </row>
    <row r="177" spans="1:3" ht="20.25">
      <c r="A177" s="8" t="s">
        <v>182</v>
      </c>
      <c r="B177" s="2">
        <v>22301</v>
      </c>
      <c r="C177" s="9">
        <f t="shared" si="2"/>
        <v>-0.972468916518654</v>
      </c>
    </row>
    <row r="178" spans="1:3" ht="20.25">
      <c r="A178" s="8" t="s">
        <v>183</v>
      </c>
      <c r="B178" s="2">
        <v>24764</v>
      </c>
      <c r="C178" s="9">
        <f t="shared" si="2"/>
        <v>11.044347787094754</v>
      </c>
    </row>
    <row r="179" spans="1:3" ht="20.25">
      <c r="A179" s="8" t="s">
        <v>184</v>
      </c>
      <c r="B179" s="2">
        <v>25083</v>
      </c>
      <c r="C179" s="9">
        <f t="shared" si="2"/>
        <v>1.2881602325957031</v>
      </c>
    </row>
    <row r="180" spans="1:3" ht="20.25">
      <c r="A180" s="8" t="s">
        <v>185</v>
      </c>
      <c r="B180" s="2">
        <v>24477</v>
      </c>
      <c r="C180" s="9">
        <f t="shared" si="2"/>
        <v>-2.415978949886377</v>
      </c>
    </row>
    <row r="181" spans="1:3" ht="20.25">
      <c r="A181" s="8" t="s">
        <v>186</v>
      </c>
      <c r="B181" s="2">
        <v>23331</v>
      </c>
      <c r="C181" s="9">
        <f t="shared" si="2"/>
        <v>-4.681946316950603</v>
      </c>
    </row>
    <row r="182" spans="1:3" ht="20.25">
      <c r="A182" s="8" t="s">
        <v>187</v>
      </c>
      <c r="B182" s="2">
        <v>23874</v>
      </c>
      <c r="C182" s="9">
        <f t="shared" si="2"/>
        <v>2.32737559470233</v>
      </c>
    </row>
    <row r="183" spans="1:3" ht="20.25">
      <c r="A183" s="8" t="s">
        <v>188</v>
      </c>
      <c r="B183" s="2">
        <v>23880</v>
      </c>
      <c r="C183" s="9">
        <f t="shared" si="2"/>
        <v>0.025131942699174736</v>
      </c>
    </row>
    <row r="184" spans="1:3" ht="20.25">
      <c r="A184" s="8" t="s">
        <v>189</v>
      </c>
      <c r="B184" s="2">
        <v>25167</v>
      </c>
      <c r="C184" s="9">
        <f t="shared" si="2"/>
        <v>5.389447236180911</v>
      </c>
    </row>
    <row r="185" spans="1:3" ht="20.25">
      <c r="A185" s="8" t="s">
        <v>190</v>
      </c>
      <c r="B185" s="2">
        <v>25132</v>
      </c>
      <c r="C185" s="9">
        <f t="shared" si="2"/>
        <v>-0.13907100568204545</v>
      </c>
    </row>
    <row r="186" spans="1:3" ht="20.25">
      <c r="A186" s="8" t="s">
        <v>191</v>
      </c>
      <c r="B186" s="2">
        <v>24131</v>
      </c>
      <c r="C186" s="9">
        <f t="shared" si="2"/>
        <v>-3.9829699188285828</v>
      </c>
    </row>
    <row r="187" spans="1:3" ht="20.25">
      <c r="A187" s="8" t="s">
        <v>192</v>
      </c>
      <c r="B187" s="2">
        <v>24141</v>
      </c>
      <c r="C187" s="9">
        <f t="shared" si="2"/>
        <v>0.0414404707637539</v>
      </c>
    </row>
    <row r="188" spans="1:3" ht="20.25">
      <c r="A188" s="8" t="s">
        <v>193</v>
      </c>
      <c r="B188" s="2">
        <v>22820</v>
      </c>
      <c r="C188" s="9">
        <f t="shared" si="2"/>
        <v>-5.472018557640523</v>
      </c>
    </row>
    <row r="189" spans="1:3" ht="20.25">
      <c r="A189" s="8" t="s">
        <v>194</v>
      </c>
      <c r="B189" s="2">
        <v>22332</v>
      </c>
      <c r="C189" s="9">
        <f t="shared" si="2"/>
        <v>-2.138475021910602</v>
      </c>
    </row>
    <row r="190" spans="1:3" ht="20.25">
      <c r="A190" s="8" t="s">
        <v>195</v>
      </c>
      <c r="B190" s="2">
        <v>23099</v>
      </c>
      <c r="C190" s="9">
        <f t="shared" si="2"/>
        <v>3.434533404979412</v>
      </c>
    </row>
    <row r="191" spans="1:3" ht="20.25">
      <c r="A191" s="8" t="s">
        <v>196</v>
      </c>
      <c r="B191" s="2">
        <v>23650</v>
      </c>
      <c r="C191" s="9">
        <f t="shared" si="2"/>
        <v>2.3853846486860952</v>
      </c>
    </row>
    <row r="192" spans="1:3" ht="20.25">
      <c r="A192" s="8" t="s">
        <v>197</v>
      </c>
      <c r="B192" s="2">
        <v>23025</v>
      </c>
      <c r="C192" s="9">
        <f t="shared" si="2"/>
        <v>-2.6427061310782207</v>
      </c>
    </row>
    <row r="193" spans="1:3" ht="20.25">
      <c r="A193" s="8" t="s">
        <v>198</v>
      </c>
      <c r="B193" s="2">
        <v>23183</v>
      </c>
      <c r="C193" s="9">
        <f t="shared" si="2"/>
        <v>0.6862106406080315</v>
      </c>
    </row>
    <row r="194" spans="1:3" ht="20.25">
      <c r="A194" s="8" t="s">
        <v>199</v>
      </c>
      <c r="B194" s="2">
        <v>22562</v>
      </c>
      <c r="C194" s="9">
        <f t="shared" si="2"/>
        <v>-2.678686968899624</v>
      </c>
    </row>
    <row r="195" spans="1:3" ht="20.25">
      <c r="A195" s="8" t="s">
        <v>200</v>
      </c>
      <c r="B195" s="2">
        <v>21289</v>
      </c>
      <c r="C195" s="9">
        <f t="shared" si="2"/>
        <v>-5.642230298732387</v>
      </c>
    </row>
    <row r="196" spans="1:3" ht="20.25">
      <c r="A196" s="8" t="s">
        <v>201</v>
      </c>
      <c r="B196" s="2">
        <v>20666</v>
      </c>
      <c r="C196" s="9">
        <f aca="true" t="shared" si="3" ref="C196:C251">((B196/B195)-1)*100</f>
        <v>-2.926393912349101</v>
      </c>
    </row>
    <row r="197" spans="1:3" ht="20.25">
      <c r="A197" s="8" t="s">
        <v>202</v>
      </c>
      <c r="B197" s="2">
        <v>21145</v>
      </c>
      <c r="C197" s="9">
        <f t="shared" si="3"/>
        <v>2.3178167037646302</v>
      </c>
    </row>
    <row r="198" spans="1:3" ht="20.25">
      <c r="A198" s="8" t="s">
        <v>203</v>
      </c>
      <c r="B198" s="2">
        <v>20582</v>
      </c>
      <c r="C198" s="9">
        <f t="shared" si="3"/>
        <v>-2.662567982974695</v>
      </c>
    </row>
    <row r="199" spans="1:3" ht="20.25">
      <c r="A199" s="8" t="s">
        <v>204</v>
      </c>
      <c r="B199" s="2">
        <v>20604</v>
      </c>
      <c r="C199" s="9">
        <f t="shared" si="3"/>
        <v>0.10688951511028666</v>
      </c>
    </row>
    <row r="200" spans="1:3" ht="20.25">
      <c r="A200" s="8" t="s">
        <v>205</v>
      </c>
      <c r="B200" s="2">
        <v>21020</v>
      </c>
      <c r="C200" s="9">
        <f t="shared" si="3"/>
        <v>2.019025431954957</v>
      </c>
    </row>
    <row r="201" spans="1:3" ht="20.25">
      <c r="A201" s="8" t="s">
        <v>206</v>
      </c>
      <c r="B201" s="2">
        <v>20515</v>
      </c>
      <c r="C201" s="9">
        <f t="shared" si="3"/>
        <v>-2.402473834443386</v>
      </c>
    </row>
    <row r="202" spans="1:3" ht="20.25">
      <c r="A202" s="8" t="s">
        <v>207</v>
      </c>
      <c r="B202" s="2">
        <v>19610</v>
      </c>
      <c r="C202" s="9">
        <f t="shared" si="3"/>
        <v>-4.411406288081887</v>
      </c>
    </row>
    <row r="203" spans="1:3" ht="20.25">
      <c r="A203" s="8" t="s">
        <v>208</v>
      </c>
      <c r="B203" s="2">
        <v>19392</v>
      </c>
      <c r="C203" s="9">
        <f t="shared" si="3"/>
        <v>-1.111677715451298</v>
      </c>
    </row>
    <row r="204" spans="1:3" ht="20.25">
      <c r="A204" s="8" t="s">
        <v>209</v>
      </c>
      <c r="B204" s="2">
        <v>19141</v>
      </c>
      <c r="C204" s="9">
        <f t="shared" si="3"/>
        <v>-1.2943481848184835</v>
      </c>
    </row>
    <row r="205" spans="1:3" ht="20.25">
      <c r="A205" s="8" t="s">
        <v>210</v>
      </c>
      <c r="B205" s="2">
        <v>18483</v>
      </c>
      <c r="C205" s="9">
        <f t="shared" si="3"/>
        <v>-3.4376469358967654</v>
      </c>
    </row>
    <row r="206" spans="1:3" ht="20.25">
      <c r="A206" s="8" t="s">
        <v>211</v>
      </c>
      <c r="B206" s="2">
        <v>18575</v>
      </c>
      <c r="C206" s="9">
        <f t="shared" si="3"/>
        <v>0.4977546935021282</v>
      </c>
    </row>
    <row r="207" spans="1:3" ht="20.25">
      <c r="A207" s="8" t="s">
        <v>212</v>
      </c>
      <c r="B207" s="2">
        <v>19473</v>
      </c>
      <c r="C207" s="9">
        <f t="shared" si="3"/>
        <v>4.834454912516817</v>
      </c>
    </row>
    <row r="208" spans="1:3" ht="20.25">
      <c r="A208" s="8" t="s">
        <v>213</v>
      </c>
      <c r="B208" s="2">
        <v>19159</v>
      </c>
      <c r="C208" s="9">
        <f t="shared" si="3"/>
        <v>-1.6124890874544273</v>
      </c>
    </row>
    <row r="209" spans="1:3" ht="20.25">
      <c r="A209" s="8" t="s">
        <v>214</v>
      </c>
      <c r="B209" s="2">
        <v>18095</v>
      </c>
      <c r="C209" s="9">
        <f t="shared" si="3"/>
        <v>-5.553525758129341</v>
      </c>
    </row>
    <row r="210" spans="1:3" ht="20.25">
      <c r="A210" s="8" t="s">
        <v>215</v>
      </c>
      <c r="B210" s="2">
        <v>18060</v>
      </c>
      <c r="C210" s="9">
        <f t="shared" si="3"/>
        <v>-0.19342359767892114</v>
      </c>
    </row>
    <row r="211" spans="1:3" ht="20.25">
      <c r="A211" s="8" t="s">
        <v>216</v>
      </c>
      <c r="B211" s="2">
        <v>17848</v>
      </c>
      <c r="C211" s="9">
        <f t="shared" si="3"/>
        <v>-1.1738648947951291</v>
      </c>
    </row>
    <row r="212" spans="1:3" ht="20.25">
      <c r="A212" s="8" t="s">
        <v>217</v>
      </c>
      <c r="B212" s="2">
        <v>18964</v>
      </c>
      <c r="C212" s="9">
        <f t="shared" si="3"/>
        <v>6.252801434334376</v>
      </c>
    </row>
    <row r="213" spans="1:3" ht="20.25">
      <c r="A213" s="8" t="s">
        <v>218</v>
      </c>
      <c r="B213" s="2">
        <v>17795</v>
      </c>
      <c r="C213" s="9">
        <f t="shared" si="3"/>
        <v>-6.164311326724315</v>
      </c>
    </row>
    <row r="214" spans="1:3" ht="20.25">
      <c r="A214" s="8" t="s">
        <v>219</v>
      </c>
      <c r="B214" s="2">
        <v>18384</v>
      </c>
      <c r="C214" s="9">
        <f t="shared" si="3"/>
        <v>3.3099185164372047</v>
      </c>
    </row>
    <row r="215" spans="1:3" ht="20.25">
      <c r="A215" s="8" t="s">
        <v>220</v>
      </c>
      <c r="B215" s="2">
        <v>20442</v>
      </c>
      <c r="C215" s="9">
        <f t="shared" si="3"/>
        <v>11.194516971279377</v>
      </c>
    </row>
    <row r="216" spans="1:3" ht="20.25">
      <c r="A216" s="8" t="s">
        <v>221</v>
      </c>
      <c r="B216" s="2">
        <v>21696</v>
      </c>
      <c r="C216" s="9">
        <f t="shared" si="3"/>
        <v>6.134429116524798</v>
      </c>
    </row>
    <row r="217" spans="1:3" ht="20.25">
      <c r="A217" s="8" t="s">
        <v>222</v>
      </c>
      <c r="B217" s="2">
        <v>21995</v>
      </c>
      <c r="C217" s="9">
        <f t="shared" si="3"/>
        <v>1.3781342182890954</v>
      </c>
    </row>
    <row r="218" spans="1:3" ht="20.25">
      <c r="A218" s="8" t="s">
        <v>223</v>
      </c>
      <c r="B218" s="2">
        <v>22699</v>
      </c>
      <c r="C218" s="9">
        <f t="shared" si="3"/>
        <v>3.2007274380541073</v>
      </c>
    </row>
    <row r="219" spans="1:3" ht="20.25">
      <c r="A219" s="8" t="s">
        <v>224</v>
      </c>
      <c r="B219" s="2">
        <v>23555</v>
      </c>
      <c r="C219" s="9">
        <f t="shared" si="3"/>
        <v>3.7710912374994576</v>
      </c>
    </row>
    <row r="220" spans="1:3" ht="20.25">
      <c r="A220" s="8" t="s">
        <v>225</v>
      </c>
      <c r="B220" s="2">
        <v>23612</v>
      </c>
      <c r="C220" s="9">
        <f t="shared" si="3"/>
        <v>0.24198683931224707</v>
      </c>
    </row>
    <row r="221" spans="1:3" ht="20.25">
      <c r="A221" s="8" t="s">
        <v>226</v>
      </c>
      <c r="B221" s="2">
        <v>23935</v>
      </c>
      <c r="C221" s="9">
        <f t="shared" si="3"/>
        <v>1.367948500762317</v>
      </c>
    </row>
    <row r="222" spans="1:3" ht="20.25">
      <c r="A222" s="8" t="s">
        <v>227</v>
      </c>
      <c r="B222" s="2">
        <v>23996</v>
      </c>
      <c r="C222" s="9">
        <f t="shared" si="3"/>
        <v>0.25485690411530815</v>
      </c>
    </row>
    <row r="223" spans="1:3" ht="20.25">
      <c r="A223" s="8" t="s">
        <v>228</v>
      </c>
      <c r="B223" s="2">
        <v>25647</v>
      </c>
      <c r="C223" s="9">
        <f t="shared" si="3"/>
        <v>6.880313385564252</v>
      </c>
    </row>
    <row r="224" spans="1:3" ht="20.25">
      <c r="A224" s="8" t="s">
        <v>229</v>
      </c>
      <c r="B224" s="2">
        <v>26485</v>
      </c>
      <c r="C224" s="9">
        <f t="shared" si="3"/>
        <v>3.267438686785984</v>
      </c>
    </row>
    <row r="225" spans="1:3" ht="20.25">
      <c r="A225" s="8" t="s">
        <v>230</v>
      </c>
      <c r="B225" s="2">
        <v>26636</v>
      </c>
      <c r="C225" s="9">
        <f t="shared" si="3"/>
        <v>0.5701340381347952</v>
      </c>
    </row>
    <row r="226" spans="1:3" ht="20.25">
      <c r="A226" s="8" t="s">
        <v>231</v>
      </c>
      <c r="B226" s="2">
        <v>26110</v>
      </c>
      <c r="C226" s="9">
        <f t="shared" si="3"/>
        <v>-1.974770986634633</v>
      </c>
    </row>
    <row r="227" spans="1:3" ht="20.25">
      <c r="A227" s="8" t="s">
        <v>232</v>
      </c>
      <c r="B227" s="2">
        <v>24756</v>
      </c>
      <c r="C227" s="9">
        <f t="shared" si="3"/>
        <v>-5.185752585216397</v>
      </c>
    </row>
    <row r="228" spans="1:3" ht="20.25">
      <c r="A228" s="8" t="s">
        <v>233</v>
      </c>
      <c r="B228" s="2">
        <v>26301</v>
      </c>
      <c r="C228" s="9">
        <f t="shared" si="3"/>
        <v>6.240911294231699</v>
      </c>
    </row>
    <row r="229" spans="1:3" ht="20.25">
      <c r="A229" s="8" t="s">
        <v>234</v>
      </c>
      <c r="B229" s="2">
        <v>25735</v>
      </c>
      <c r="C229" s="9">
        <f t="shared" si="3"/>
        <v>-2.152009429299262</v>
      </c>
    </row>
    <row r="230" spans="1:3" ht="20.25">
      <c r="A230" s="8" t="s">
        <v>235</v>
      </c>
      <c r="B230" s="2">
        <v>26479</v>
      </c>
      <c r="C230" s="9">
        <f t="shared" si="3"/>
        <v>2.8910044686224934</v>
      </c>
    </row>
    <row r="231" spans="1:3" ht="20.25">
      <c r="A231" s="8" t="s">
        <v>236</v>
      </c>
      <c r="B231" s="2">
        <v>26510</v>
      </c>
      <c r="C231" s="9">
        <f t="shared" si="3"/>
        <v>0.11707390762492054</v>
      </c>
    </row>
    <row r="232" spans="1:3" ht="20.25">
      <c r="A232" s="8" t="s">
        <v>237</v>
      </c>
      <c r="B232" s="2">
        <v>27149</v>
      </c>
      <c r="C232" s="9">
        <f t="shared" si="3"/>
        <v>2.410411165597881</v>
      </c>
    </row>
    <row r="233" spans="1:3" ht="20.25">
      <c r="A233" s="8" t="s">
        <v>238</v>
      </c>
      <c r="B233" s="2">
        <v>26401</v>
      </c>
      <c r="C233" s="9">
        <f t="shared" si="3"/>
        <v>-2.755165936130244</v>
      </c>
    </row>
    <row r="234" spans="1:3" ht="20.25">
      <c r="A234" s="8" t="s">
        <v>239</v>
      </c>
      <c r="B234" s="2">
        <v>25994</v>
      </c>
      <c r="C234" s="9">
        <f t="shared" si="3"/>
        <v>-1.541608272413919</v>
      </c>
    </row>
    <row r="235" spans="1:3" ht="20.25">
      <c r="A235" s="8" t="s">
        <v>240</v>
      </c>
      <c r="B235" s="2">
        <v>25824</v>
      </c>
      <c r="C235" s="9">
        <f t="shared" si="3"/>
        <v>-0.6539970762483693</v>
      </c>
    </row>
    <row r="236" spans="1:3" ht="20.25">
      <c r="A236" s="8" t="s">
        <v>241</v>
      </c>
      <c r="B236" s="2">
        <v>24978</v>
      </c>
      <c r="C236" s="9">
        <f t="shared" si="3"/>
        <v>-3.2760223048327153</v>
      </c>
    </row>
    <row r="237" spans="1:3" ht="20.25">
      <c r="A237" s="8" t="s">
        <v>242</v>
      </c>
      <c r="B237" s="2">
        <v>25193</v>
      </c>
      <c r="C237" s="9">
        <f t="shared" si="3"/>
        <v>0.860757466570572</v>
      </c>
    </row>
    <row r="238" spans="1:3" ht="20.25">
      <c r="A238" s="8" t="s">
        <v>243</v>
      </c>
      <c r="B238" s="2">
        <v>24814</v>
      </c>
      <c r="C238" s="9">
        <f t="shared" si="3"/>
        <v>-1.5043861390068636</v>
      </c>
    </row>
    <row r="239" spans="1:3" ht="20.25">
      <c r="A239" s="8" t="s">
        <v>244</v>
      </c>
      <c r="B239" s="2">
        <v>23485</v>
      </c>
      <c r="C239" s="9">
        <f t="shared" si="3"/>
        <v>-5.355847505440481</v>
      </c>
    </row>
    <row r="240" spans="1:3" ht="20.25">
      <c r="A240" s="8" t="s">
        <v>245</v>
      </c>
      <c r="B240" s="2">
        <v>24366</v>
      </c>
      <c r="C240" s="9">
        <f t="shared" si="3"/>
        <v>3.751330636576533</v>
      </c>
    </row>
    <row r="241" spans="1:3" ht="20.25">
      <c r="A241" s="8" t="s">
        <v>246</v>
      </c>
      <c r="B241" s="2">
        <v>24351</v>
      </c>
      <c r="C241" s="9">
        <f t="shared" si="3"/>
        <v>-0.06156119182467723</v>
      </c>
    </row>
    <row r="242" spans="1:3" ht="20.25">
      <c r="A242" s="8" t="s">
        <v>247</v>
      </c>
      <c r="B242" s="2">
        <v>23800</v>
      </c>
      <c r="C242" s="9">
        <f t="shared" si="3"/>
        <v>-2.262740749866532</v>
      </c>
    </row>
    <row r="243" spans="1:3" ht="20.25">
      <c r="A243" s="8" t="s">
        <v>248</v>
      </c>
      <c r="B243" s="2">
        <v>23246</v>
      </c>
      <c r="C243" s="9">
        <f t="shared" si="3"/>
        <v>-2.32773109243698</v>
      </c>
    </row>
    <row r="244" spans="1:3" ht="20.25">
      <c r="A244" s="8" t="s">
        <v>249</v>
      </c>
      <c r="B244" s="2">
        <v>23572</v>
      </c>
      <c r="C244" s="9">
        <f t="shared" si="3"/>
        <v>1.4023918093435395</v>
      </c>
    </row>
    <row r="245" spans="1:3" ht="20.25">
      <c r="A245" s="8" t="s">
        <v>250</v>
      </c>
      <c r="B245" s="2">
        <v>25189</v>
      </c>
      <c r="C245" s="9">
        <f t="shared" si="3"/>
        <v>6.859833701001183</v>
      </c>
    </row>
    <row r="246" spans="1:3" ht="20.25">
      <c r="A246" s="8" t="s">
        <v>251</v>
      </c>
      <c r="B246" s="2">
        <v>24972</v>
      </c>
      <c r="C246" s="9">
        <f t="shared" si="3"/>
        <v>-0.8614871570923777</v>
      </c>
    </row>
    <row r="247" spans="1:3" ht="20.25">
      <c r="A247" s="8" t="s">
        <v>252</v>
      </c>
      <c r="B247" s="2">
        <v>24972</v>
      </c>
      <c r="C247" s="9">
        <f t="shared" si="3"/>
        <v>0</v>
      </c>
    </row>
    <row r="248" spans="1:3" ht="20.25">
      <c r="A248" s="8" t="s">
        <v>253</v>
      </c>
      <c r="B248" s="2">
        <v>24152</v>
      </c>
      <c r="C248" s="9">
        <f t="shared" si="3"/>
        <v>-3.2836777190453303</v>
      </c>
    </row>
    <row r="249" spans="1:3" ht="20.25">
      <c r="A249" s="8" t="s">
        <v>254</v>
      </c>
      <c r="B249" s="2">
        <v>25526</v>
      </c>
      <c r="C249" s="9">
        <f t="shared" si="3"/>
        <v>5.688969857568726</v>
      </c>
    </row>
    <row r="250" spans="1:3" ht="20.25">
      <c r="A250" s="8" t="s">
        <v>255</v>
      </c>
      <c r="B250" s="2">
        <v>25156</v>
      </c>
      <c r="C250" s="9">
        <f t="shared" si="3"/>
        <v>-1.4495024680717727</v>
      </c>
    </row>
    <row r="251" spans="1:3" ht="20.25">
      <c r="A251" s="8" t="s">
        <v>256</v>
      </c>
      <c r="B251" s="2">
        <v>25156</v>
      </c>
      <c r="C251" s="9">
        <f t="shared" si="3"/>
        <v>0</v>
      </c>
    </row>
    <row r="252" spans="1:3" ht="23.25" customHeight="1">
      <c r="A252" s="10" t="s">
        <v>5</v>
      </c>
      <c r="B252" s="11" t="s">
        <v>6</v>
      </c>
      <c r="C252" s="12" t="s">
        <v>7</v>
      </c>
    </row>
    <row r="253" spans="1:3" ht="20.25">
      <c r="A253" s="13" t="s">
        <v>1</v>
      </c>
      <c r="B253" s="13"/>
      <c r="C253" s="13"/>
    </row>
    <row r="254" spans="1:3" ht="20.25">
      <c r="A254" s="13" t="s">
        <v>2</v>
      </c>
      <c r="B254" s="13"/>
      <c r="C254" s="13"/>
    </row>
    <row r="255" spans="1:3" ht="20.25">
      <c r="A255" s="13" t="s">
        <v>3</v>
      </c>
      <c r="B255" s="13"/>
      <c r="C255" s="13"/>
    </row>
    <row r="256" spans="1:3" ht="20.25">
      <c r="A256" s="14" t="s">
        <v>4</v>
      </c>
      <c r="B256" s="14"/>
      <c r="C256" s="14"/>
    </row>
    <row r="258" ht="20.25"/>
    <row r="259" ht="20.25"/>
    <row r="260" ht="20.25"/>
    <row r="261" ht="20.25"/>
    <row r="262" ht="20.25"/>
    <row r="263" ht="20.25"/>
  </sheetData>
  <sheetProtection selectLockedCells="1" selectUnlockedCells="1"/>
  <hyperlinks>
    <hyperlink ref="A256" r:id="rId1" display="E-mail: economaster@economaster.com.br"/>
  </hyperlinks>
  <printOptions/>
  <pageMargins left="0.7875" right="0.7875" top="1.1770833333333333" bottom="1.317361111111111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dcterms:modified xsi:type="dcterms:W3CDTF">2013-10-20T10:15:48Z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