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ovespa_diario" sheetId="1" r:id="rId1"/>
  </sheets>
  <definedNames/>
  <calcPr fullCalcOnLoad="1"/>
</workbook>
</file>

<file path=xl/sharedStrings.xml><?xml version="1.0" encoding="utf-8"?>
<sst xmlns="http://schemas.openxmlformats.org/spreadsheetml/2006/main" count="263" uniqueCount="260">
  <si>
    <t>Fonte Bovespa</t>
  </si>
  <si>
    <t>Elaboração Economaster</t>
  </si>
  <si>
    <t>Economista Resp  Flávio Antunes Estaiano de Rezende</t>
  </si>
  <si>
    <t>E-mail: economaster@economaster.com.br</t>
  </si>
  <si>
    <t>31/12/1996</t>
  </si>
  <si>
    <t>02/01/1997</t>
  </si>
  <si>
    <t>03/01/1997</t>
  </si>
  <si>
    <t>06/01/1997</t>
  </si>
  <si>
    <t>07/01/1997</t>
  </si>
  <si>
    <t>08/01/1997</t>
  </si>
  <si>
    <t>09/01/1997</t>
  </si>
  <si>
    <t>10/01/1997</t>
  </si>
  <si>
    <t>13/01/1997</t>
  </si>
  <si>
    <t>14/01/1997</t>
  </si>
  <si>
    <t>15/01/1997</t>
  </si>
  <si>
    <t>16/01/1997</t>
  </si>
  <si>
    <t>17/01/1997</t>
  </si>
  <si>
    <t>20/01/1997</t>
  </si>
  <si>
    <t>21/01/1997</t>
  </si>
  <si>
    <t>22/01/1997</t>
  </si>
  <si>
    <t>23/01/1997</t>
  </si>
  <si>
    <t>24/01/1997</t>
  </si>
  <si>
    <t>27/01/1997</t>
  </si>
  <si>
    <t>28/01/1997</t>
  </si>
  <si>
    <t>29/01/1997</t>
  </si>
  <si>
    <t>30/01/1997</t>
  </si>
  <si>
    <t>31/01/1997</t>
  </si>
  <si>
    <t>03/02/1997</t>
  </si>
  <si>
    <t>04/02/1997</t>
  </si>
  <si>
    <t>05/02/1997</t>
  </si>
  <si>
    <t>06/02/1997</t>
  </si>
  <si>
    <t>07/02/1997</t>
  </si>
  <si>
    <t>12/02/1997</t>
  </si>
  <si>
    <t>13/02/1997</t>
  </si>
  <si>
    <t>14/02/1997</t>
  </si>
  <si>
    <t>17/02/1997</t>
  </si>
  <si>
    <t>18/02/1997</t>
  </si>
  <si>
    <t>19/02/1997</t>
  </si>
  <si>
    <t>20/02/1997</t>
  </si>
  <si>
    <t>21/02/1997</t>
  </si>
  <si>
    <t>24/02/1997</t>
  </si>
  <si>
    <t>25/02/1997</t>
  </si>
  <si>
    <t>26/02/1997</t>
  </si>
  <si>
    <t>27/02/1997</t>
  </si>
  <si>
    <t>28/02/1997</t>
  </si>
  <si>
    <t>03/03/1997</t>
  </si>
  <si>
    <t>04/03/1997</t>
  </si>
  <si>
    <t>05/03/1997</t>
  </si>
  <si>
    <t>06/03/1997</t>
  </si>
  <si>
    <t>07/03/1997</t>
  </si>
  <si>
    <t>10/03/1997</t>
  </si>
  <si>
    <t>11/03/1997</t>
  </si>
  <si>
    <t>12/03/1997</t>
  </si>
  <si>
    <t>13/03/1997</t>
  </si>
  <si>
    <t>14/03/1997</t>
  </si>
  <si>
    <t>17/03/1997</t>
  </si>
  <si>
    <t>18/03/1997</t>
  </si>
  <si>
    <t>19/03/1997</t>
  </si>
  <si>
    <t>20/03/1997</t>
  </si>
  <si>
    <t>21/03/1997</t>
  </si>
  <si>
    <t>24/03/1997</t>
  </si>
  <si>
    <t>25/03/1997</t>
  </si>
  <si>
    <t>26/03/1997</t>
  </si>
  <si>
    <t>31/03/1997</t>
  </si>
  <si>
    <t>01/04/1997</t>
  </si>
  <si>
    <t>02/04/1997</t>
  </si>
  <si>
    <t>03/04/1997</t>
  </si>
  <si>
    <t>04/04/1997</t>
  </si>
  <si>
    <t>07/04/1997</t>
  </si>
  <si>
    <t>08/04/1997</t>
  </si>
  <si>
    <t>09/04/1997</t>
  </si>
  <si>
    <t>10/04/1997</t>
  </si>
  <si>
    <t>11/04/1997</t>
  </si>
  <si>
    <t>14/04/1997</t>
  </si>
  <si>
    <t>15/04/1997</t>
  </si>
  <si>
    <t>16/04/1997</t>
  </si>
  <si>
    <t>17/04/1997</t>
  </si>
  <si>
    <t>18/04/1997</t>
  </si>
  <si>
    <t>22/04/1997</t>
  </si>
  <si>
    <t>23/04/1997</t>
  </si>
  <si>
    <t>24/04/1997</t>
  </si>
  <si>
    <t>25/04/1997</t>
  </si>
  <si>
    <t>28/04/1997</t>
  </si>
  <si>
    <t>29/04/1997</t>
  </si>
  <si>
    <t>30/04/1997</t>
  </si>
  <si>
    <t>02/05/1997</t>
  </si>
  <si>
    <t>05/05/1997</t>
  </si>
  <si>
    <t>06/05/1997</t>
  </si>
  <si>
    <t>07/05/1997</t>
  </si>
  <si>
    <t>08/05/1997</t>
  </si>
  <si>
    <t>09/05/1997</t>
  </si>
  <si>
    <t>12/05/1997</t>
  </si>
  <si>
    <t>13/05/1997</t>
  </si>
  <si>
    <t>14/05/1997</t>
  </si>
  <si>
    <t>15/05/1997</t>
  </si>
  <si>
    <t>16/05/1997</t>
  </si>
  <si>
    <t>19/05/1997</t>
  </si>
  <si>
    <t>20/05/1997</t>
  </si>
  <si>
    <t>21/05/1997</t>
  </si>
  <si>
    <t>22/05/1997</t>
  </si>
  <si>
    <t>23/05/1997</t>
  </si>
  <si>
    <t>26/05/1997</t>
  </si>
  <si>
    <t>27/05/1997</t>
  </si>
  <si>
    <t>28/05/1997</t>
  </si>
  <si>
    <t>30/05/1997</t>
  </si>
  <si>
    <t>02/06/1997</t>
  </si>
  <si>
    <t>03/06/1997</t>
  </si>
  <si>
    <t>04/06/1997</t>
  </si>
  <si>
    <t>05/06/1997</t>
  </si>
  <si>
    <t>06/06/1997</t>
  </si>
  <si>
    <t>09/06/1997</t>
  </si>
  <si>
    <t>10/06/1997</t>
  </si>
  <si>
    <t>11/06/1997</t>
  </si>
  <si>
    <t>12/06/1997</t>
  </si>
  <si>
    <t>13/06/1997</t>
  </si>
  <si>
    <t>16/06/1997</t>
  </si>
  <si>
    <t>17/06/1997</t>
  </si>
  <si>
    <t>18/06/1997</t>
  </si>
  <si>
    <t>19/06/1997</t>
  </si>
  <si>
    <t>20/06/1997</t>
  </si>
  <si>
    <t>23/06/1997</t>
  </si>
  <si>
    <t>24/06/1997</t>
  </si>
  <si>
    <t>25/06/1997</t>
  </si>
  <si>
    <t>26/06/1997</t>
  </si>
  <si>
    <t>27/06/1997</t>
  </si>
  <si>
    <t>30/06/1997</t>
  </si>
  <si>
    <t>01/07/1997</t>
  </si>
  <si>
    <t>02/07/1997</t>
  </si>
  <si>
    <t>03/07/1997</t>
  </si>
  <si>
    <t>04/07/1997</t>
  </si>
  <si>
    <t>07/07/1997</t>
  </si>
  <si>
    <t>08/07/1997</t>
  </si>
  <si>
    <t>09/07/1997</t>
  </si>
  <si>
    <t>10/07/1997</t>
  </si>
  <si>
    <t>11/07/1997</t>
  </si>
  <si>
    <t>14/07/1997</t>
  </si>
  <si>
    <t>15/07/1997</t>
  </si>
  <si>
    <t>16/07/1997</t>
  </si>
  <si>
    <t>17/07/1997</t>
  </si>
  <si>
    <t>18/07/1997</t>
  </si>
  <si>
    <t>21/07/1997</t>
  </si>
  <si>
    <t>22/07/1997</t>
  </si>
  <si>
    <t>23/07/1997</t>
  </si>
  <si>
    <t>24/07/1997</t>
  </si>
  <si>
    <t>25/07/1997</t>
  </si>
  <si>
    <t>28/07/1997</t>
  </si>
  <si>
    <t>29/07/1997</t>
  </si>
  <si>
    <t>30/07/1997</t>
  </si>
  <si>
    <t>31/07/1997</t>
  </si>
  <si>
    <t>01/08/1997</t>
  </si>
  <si>
    <t>04/08/1997</t>
  </si>
  <si>
    <t>05/08/1997</t>
  </si>
  <si>
    <t>06/08/1997</t>
  </si>
  <si>
    <t>07/08/1997</t>
  </si>
  <si>
    <t>08/08/1997</t>
  </si>
  <si>
    <t>11/08/1997</t>
  </si>
  <si>
    <t>12/08/1997</t>
  </si>
  <si>
    <t>13/08/1997</t>
  </si>
  <si>
    <t>14/08/1997</t>
  </si>
  <si>
    <t>15/08/1997</t>
  </si>
  <si>
    <t>18/08/1997</t>
  </si>
  <si>
    <t>19/08/1997</t>
  </si>
  <si>
    <t>20/08/1997</t>
  </si>
  <si>
    <t>21/08/1997</t>
  </si>
  <si>
    <t>22/08/1997</t>
  </si>
  <si>
    <t>25/08/1997</t>
  </si>
  <si>
    <t>26/08/1997</t>
  </si>
  <si>
    <t>27/08/1997</t>
  </si>
  <si>
    <t>28/08/1997</t>
  </si>
  <si>
    <t>29/08/1997</t>
  </si>
  <si>
    <t>01/09/1997</t>
  </si>
  <si>
    <t>02/09/1997</t>
  </si>
  <si>
    <t>03/09/1997</t>
  </si>
  <si>
    <t>04/09/1997</t>
  </si>
  <si>
    <t>05/09/1997</t>
  </si>
  <si>
    <t>08/09/1997</t>
  </si>
  <si>
    <t>09/09/1997</t>
  </si>
  <si>
    <t>10/09/1997</t>
  </si>
  <si>
    <t>11/09/1997</t>
  </si>
  <si>
    <t>12/09/1997</t>
  </si>
  <si>
    <t>15/09/1997</t>
  </si>
  <si>
    <t>16/09/1997</t>
  </si>
  <si>
    <t>17/09/1997</t>
  </si>
  <si>
    <t>18/09/1997</t>
  </si>
  <si>
    <t>19/09/1997</t>
  </si>
  <si>
    <t>22/09/1997</t>
  </si>
  <si>
    <t>23/09/1997</t>
  </si>
  <si>
    <t>24/09/1997</t>
  </si>
  <si>
    <t>25/09/1997</t>
  </si>
  <si>
    <t>26/09/1997</t>
  </si>
  <si>
    <t>29/09/1997</t>
  </si>
  <si>
    <t>30/09/1997</t>
  </si>
  <si>
    <t>01/10/1997</t>
  </si>
  <si>
    <t>02/10/1997</t>
  </si>
  <si>
    <t>03/10/1997</t>
  </si>
  <si>
    <t>06/10/1997</t>
  </si>
  <si>
    <t>07/10/1997</t>
  </si>
  <si>
    <t>08/10/1997</t>
  </si>
  <si>
    <t>09/10/1997</t>
  </si>
  <si>
    <t>10/10/1997</t>
  </si>
  <si>
    <t>13/10/1997</t>
  </si>
  <si>
    <t>14/10/1997</t>
  </si>
  <si>
    <t>15/10/1997</t>
  </si>
  <si>
    <t>16/10/1997</t>
  </si>
  <si>
    <t>17/10/1997</t>
  </si>
  <si>
    <t>20/10/1997</t>
  </si>
  <si>
    <t>21/10/1997</t>
  </si>
  <si>
    <t>22/10/1997</t>
  </si>
  <si>
    <t>23/10/1997</t>
  </si>
  <si>
    <t>24/10/1997</t>
  </si>
  <si>
    <t>27/10/1997</t>
  </si>
  <si>
    <t>28/10/1997</t>
  </si>
  <si>
    <t>29/10/1997</t>
  </si>
  <si>
    <t>30/10/1997</t>
  </si>
  <si>
    <t>31/10/1997</t>
  </si>
  <si>
    <t>03/11/1997</t>
  </si>
  <si>
    <t>04/11/1997</t>
  </si>
  <si>
    <t>05/11/1997</t>
  </si>
  <si>
    <t>06/11/1997</t>
  </si>
  <si>
    <t>07/11/1997</t>
  </si>
  <si>
    <t>10/11/1997</t>
  </si>
  <si>
    <t>11/11/1997</t>
  </si>
  <si>
    <t>12/11/1997</t>
  </si>
  <si>
    <t>13/11/1997</t>
  </si>
  <si>
    <t>14/11/1997</t>
  </si>
  <si>
    <t>17/11/1997</t>
  </si>
  <si>
    <t>18/11/1997</t>
  </si>
  <si>
    <t>19/11/1997</t>
  </si>
  <si>
    <t>20/11/1997</t>
  </si>
  <si>
    <t>21/11/1997</t>
  </si>
  <si>
    <t>24/11/1997</t>
  </si>
  <si>
    <t>25/11/1997</t>
  </si>
  <si>
    <t>26/11/1997</t>
  </si>
  <si>
    <t>27/11/1997</t>
  </si>
  <si>
    <t>28/11/1997</t>
  </si>
  <si>
    <t>01/12/1997</t>
  </si>
  <si>
    <t>02/12/1997</t>
  </si>
  <si>
    <t>03/12/1997</t>
  </si>
  <si>
    <t>04/12/1997</t>
  </si>
  <si>
    <t>05/12/1997</t>
  </si>
  <si>
    <t>08/12/1997</t>
  </si>
  <si>
    <t>09/12/1997</t>
  </si>
  <si>
    <t>10/12/1997</t>
  </si>
  <si>
    <t>11/12/1997</t>
  </si>
  <si>
    <t>12/12/1997</t>
  </si>
  <si>
    <t>15/12/1997</t>
  </si>
  <si>
    <t>16/12/1997</t>
  </si>
  <si>
    <t>17/12/1997</t>
  </si>
  <si>
    <t>18/12/1997</t>
  </si>
  <si>
    <t>19/12/1997</t>
  </si>
  <si>
    <t>22/12/1997</t>
  </si>
  <si>
    <t>23/12/1997</t>
  </si>
  <si>
    <t>24/12/1997</t>
  </si>
  <si>
    <t>26/12/1997</t>
  </si>
  <si>
    <t>29/12/1997</t>
  </si>
  <si>
    <t>30/12/1997</t>
  </si>
  <si>
    <t>31/12/1997</t>
  </si>
  <si>
    <t>Data</t>
  </si>
  <si>
    <t>Bovespa.-.índice.-.Pontos</t>
  </si>
  <si>
    <t>Var, % diário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</si>
</sst>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[$€-2]* #,##0.00_);_([$€-2]* \(#,##0.00\);_([$€-2]* \-??_)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name val="Arial"/>
      <family val="2"/>
    </font>
    <font>
      <sz val="16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0" fillId="0" borderId="0" applyFill="0" applyBorder="0" applyAlignment="0" applyProtection="0"/>
    <xf numFmtId="0" fontId="10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2" fillId="16" borderId="6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9" applyNumberFormat="0" applyFill="0" applyAlignment="0" applyProtection="0"/>
  </cellStyleXfs>
  <cellXfs count="15">
    <xf numFmtId="0" fontId="0" fillId="0" borderId="0" xfId="0" applyAlignment="1">
      <alignment/>
    </xf>
    <xf numFmtId="14" fontId="19" fillId="0" borderId="0" xfId="0" applyNumberFormat="1" applyFont="1" applyFill="1" applyAlignment="1">
      <alignment horizontal="left"/>
    </xf>
    <xf numFmtId="3" fontId="19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4" fontId="19" fillId="0" borderId="10" xfId="0" applyNumberFormat="1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/>
    </xf>
    <xf numFmtId="14" fontId="19" fillId="0" borderId="0" xfId="0" applyNumberFormat="1" applyFont="1" applyFill="1" applyAlignment="1">
      <alignment horizontal="center" vertical="top"/>
    </xf>
    <xf numFmtId="3" fontId="19" fillId="0" borderId="0" xfId="0" applyNumberFormat="1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14" fontId="19" fillId="0" borderId="0" xfId="0" applyNumberFormat="1" applyFont="1" applyFill="1" applyBorder="1" applyAlignment="1">
      <alignment/>
    </xf>
    <xf numFmtId="14" fontId="20" fillId="0" borderId="0" xfId="0" applyNumberFormat="1" applyFont="1" applyFill="1" applyBorder="1" applyAlignment="1">
      <alignment/>
    </xf>
  </cellXfs>
  <cellStyles count="17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Estilo 2" xfId="45"/>
    <cellStyle name="Estilo 3" xfId="46"/>
    <cellStyle name="Euro" xfId="47"/>
    <cellStyle name="Incorreto" xfId="48"/>
    <cellStyle name="Currency" xfId="49"/>
    <cellStyle name="Currency [0]" xfId="50"/>
    <cellStyle name="Neutra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 1" xfId="59"/>
    <cellStyle name="Título 1 1" xfId="60"/>
    <cellStyle name="Título 1 1 1" xfId="61"/>
    <cellStyle name="Título 1 1 1 1" xfId="62"/>
    <cellStyle name="Título 1 1 1 1 1" xfId="63"/>
    <cellStyle name="Título 1 1 1 1 1 1" xfId="64"/>
    <cellStyle name="Título 1 1 1 1 1 1 1" xfId="65"/>
    <cellStyle name="Título 1 1 1 1 1 1 1 1" xfId="66"/>
    <cellStyle name="Título 1 1 1 1 1 1 1 1 1" xfId="67"/>
    <cellStyle name="Título 1 1 1 1 1 1 1 1 1 1" xfId="68"/>
    <cellStyle name="Título 1 1 1 1 1 1 1 1 1 1 1" xfId="69"/>
    <cellStyle name="Título 1 1 1 1 1 1 1 1 1 1 1 1" xfId="70"/>
    <cellStyle name="Título 1 1 1 1 1 1 1 1 1 1 1 1 1" xfId="71"/>
    <cellStyle name="Título 1 1 1 1 1 1 1 1 1 1 1 1 1 1" xfId="72"/>
    <cellStyle name="Título 1 1 1 1 1 1 1 1 1 1 1 1 1 1 1" xfId="73"/>
    <cellStyle name="Título 1 1 1 1 1 1 1 1 1 1 1 1 1 1 1 1" xfId="74"/>
    <cellStyle name="Título 1 1 1 1 1 1 1 1 1 1 1 1 1 1 1 1 1" xfId="75"/>
    <cellStyle name="Título 1 1 1 1 1 1 1 1 1 1 1 1 1 1 1 1 1 1" xfId="76"/>
    <cellStyle name="Título 1 1 1 1 1 1 1 1 1 1 1 1 1 1 1 1 1 1 1" xfId="77"/>
    <cellStyle name="Título 1 1 1 1 1 1 1 1 1 1 1 1 1 1 1 1 1 1 1 1" xfId="78"/>
    <cellStyle name="Título 1 1 1 1 1 1 1 1 1 1 1 1 1 1 1 1 1 1 1 1 1" xfId="79"/>
    <cellStyle name="Título 1 1 1 1 1 1 1 1 1 1 1 1 1 1 1 1 1 1 1 1 1 1" xfId="80"/>
    <cellStyle name="Título 1 1 1 1 1 1 1 1 1 1 1 1 1 1 1 1 1 1 1 1 1 1 1" xfId="81"/>
    <cellStyle name="Título 1 1 1 1 1 1 1 1 1 1 1 1 1 1 1 1 1 1 1 1 1 1 1 1" xfId="82"/>
    <cellStyle name="Título 1 1 1 1 1 1 1 1 1 1 1 1 1 1 1 1 1 1 1 1 1 1 1 1 1" xfId="83"/>
    <cellStyle name="Título 1 1 1 1 1 1 1 1 1 1 1 1 1 1 1 1 1 1 1 1 1 1 1 1 1 1" xfId="84"/>
    <cellStyle name="Título 1 1 1 1 1 1 1 1 1 1 1 1 1 1 1 1 1 1 1 1 1 1 1 1 1 1 1" xfId="85"/>
    <cellStyle name="Título 1 1 1 1 1 1 1 1 1 1 1 1 1 1 1 1 1 1 1 1 1 1 1 1 1 1 1 1" xfId="86"/>
    <cellStyle name="Título 1 1 1 1 1 1 1 1 1 1 1 1 1 1 1 1 1 1 1 1 1 1 1 1 1 1 1 1 1" xfId="87"/>
    <cellStyle name="Título 1 1 1 1 1 1 1 1 1 1 1 1 1 1 1 1 1 1 1 1 1 1 1 1 1 1 1 1 1 1" xfId="88"/>
    <cellStyle name="Título 1 1 1 1 1 1 1 1 1 1 1 1 1 1 1 1 1 1 1 1 1 1 1 1 1 1 1 1 1 1 1" xfId="89"/>
    <cellStyle name="Título 1 1 1 1 1 1 1 1 1 1 1 1 1 1 1 1 1 1 1 1 1 1 1 1 1 1 1 1 1 1 1 1" xfId="90"/>
    <cellStyle name="Título 1 1 1 1 1 1 1 1 1 1 1 1 1 1 1 1 1 1 1 1 1 1 1 1 1 1 1 1 1 1 1 1 1" xfId="91"/>
    <cellStyle name="Título 1 1 1 1 1 1 1 1 1 1 1 1 1 1 1 1 1 1 1 1 1 1 1 1 1 1 1 1 1 1 1 1 1 1" xfId="92"/>
    <cellStyle name="Título 1 1 1 1 1 1 1 1 1 1 1 1 1 1 1 1 1 1 1 1 1 1 1 1 1 1 1 1 1 1 1 1 1 1 1" xfId="93"/>
    <cellStyle name="Título 1 1 1 1 1 1 1 1 1 1 1 1 1 1 1 1 1 1 1 1 1 1 1 1 1 1 1 1 1 1 1 1 1 1 1 1" xfId="94"/>
    <cellStyle name="Título 1 1 1 1 1 1 1 1 1 1 1 1 1 1 1 1 1 1 1 1 1 1 1 1 1 1 1 1 1 1 1 1 1 1 1 1 1" xfId="95"/>
    <cellStyle name="Título 1 1 1 1 1 1 1 1 1 1 1 1 1 1 1 1 1 1 1 1 1 1 1 1 1 1 1 1 1 1 1 1 1 1 1 1 1 1" xfId="96"/>
    <cellStyle name="Título 1 1 1 1 1 1 1 1 1 1 1 1 1 1 1 1 1 1 1 1 1 1 1 1 1 1 1 1 1 1 1 1 1 1 1 1 1 1 1" xfId="97"/>
    <cellStyle name="Título 1 1 1 1 1 1 1 1 1 1 1 1 1 1 1 1 1 1 1 1 1 1 1 1 1 1 1 1 1 1 1 1 1 1 1 1 1 1 1 1" xfId="98"/>
    <cellStyle name="Título 1 1 1 1 1 1 1 1 1 1 1 1 1 1 1 1 1 1 1 1 1 1 1 1 1 1 1 1 1 1 1 1 1 1 1 1 1 1 1 1 1" xfId="99"/>
    <cellStyle name="Título 1 1 1 1 1 1 1 1 1 1 1 1 1 1 1 1 1 1 1 1 1 1 1 1 1 1 1 1 1 1 1 1 1 1 1 1 1 1 1 1 1 1" xfId="100"/>
    <cellStyle name="Título 1 1 1 1 1 1 1 1 1 1 1 1 1 1 1 1 1 1 1 1 1 1 1 1 1 1 1 1 1 1 1 1 1 1 1 1 1 1 1 1 1 1 1" xfId="101"/>
    <cellStyle name="Título 1 1 1 1 1 1 1 1 1 1 1 1 1 1 1 1 1 1 1 1 1 1 1 1 1 1 1 1 1 1 1 1 1 1 1 1 1 1 1 1 1 1 1 1" xfId="102"/>
    <cellStyle name="Título 1 1 1 1 1 1 1 1 1 1 1 1 1 1 1 1 1 1 1 1 1 1 1 1 1 1 1 1 1 1 1 1 1 1 1 1 1 1 1 1 1 1 1 1 1" xfId="103"/>
    <cellStyle name="Título 1 1 1 1 1 1 1 1 1 1 1 1 1 1 1 1 1 1 1 1 1 1 1 1 1 1 1 1 1 1 1 1 1 1 1 1 1 1 1 1 1 1 1 1 1 1" xfId="104"/>
    <cellStyle name="Título 1 1 1 1 1 1 1 1 1 1 1 1 1 1 1 1 1 1 1 1 1 1 1 1 1 1 1 1 1 1 1 1 1 1 1 1 1 1 1 1 1 1 1 1 1 1 1" xfId="105"/>
    <cellStyle name="Título 1 1 1 1 1 1 1 1 1 1 1 1 1 1 1 1 1 1 1 1 1 1 1 1 1 1 1 1 1 1 1 1 1 1 1 1 1 1 1 1 1 1 1 1 1 1 1 1" xfId="106"/>
    <cellStyle name="Título 1 1 1 1 1 1 1 1 1 1 1 1 1 1 1 1 1 1 1 1 1 1 1 1 1 1 1 1 1 1 1 1 1 1 1 1 1 1 1 1 1 1 1 1 1 1 1 1 1" xfId="107"/>
    <cellStyle name="Título 1 1 1 1 1 1 1 1 1 1 1 1 1 1 1 1 1 1 1 1 1 1 1 1 1 1 1 1 1 1 1 1 1 1 1 1 1 1 1 1 1 1 1 1 1 1 1 1 1 1" xfId="108"/>
    <cellStyle name="Título 1 1 1 1 1 1 1 1 1 1 1 1 1 1 1 1 1 1 1 1 1 1 1 1 1 1 1 1 1 1 1 1 1 1 1 1 1 1 1 1 1 1 1 1 1 1 1 1 1 1 1" xfId="109"/>
    <cellStyle name="Título 1 1 1 1 1 1 1 1 1 1 1 1 1 1 1 1 1 1 1 1 1 1 1 1 1 1 1 1 1 1 1 1 1 1 1 1 1 1 1 1 1 1 1 1 1 1 1 1 1 1 1 1" xfId="110"/>
    <cellStyle name="Título 1 1 1 1 1 1 1 1 1 1 1 1 1 1 1 1 1 1 1 1 1 1 1 1 1 1 1 1 1 1 1 1 1 1 1 1 1 1 1 1 1 1 1 1 1 1 1 1 1 1 1 1 1" xfId="111"/>
    <cellStyle name="Título 1 1 1 1 1 1 1 1 1 1 1 1 1 1 1 1 1 1 1 1 1 1 1 1 1 1 1 1 1 1 1 1 1 1 1 1 1 1 1 1 1 1 1 1 1 1 1 1 1 1 1 1 1 1" xfId="112"/>
    <cellStyle name="Título 1 1 1 1 1 1 1 1 1 1 1 1 1 1 1 1 1 1 1 1 1 1 1 1 1 1 1 1 1 1 1 1 1 1 1 1 1 1 1 1 1 1 1 1 1 1 1 1 1 1 1 1 1 1 1" xfId="113"/>
    <cellStyle name="Título 1 1 1 1 1 1 1 1 1 1 1 1 1 1 1 1 1 1 1 1 1 1 1 1 1 1 1 1 1 1 1 1 1 1 1 1 1 1 1 1 1 1 1 1 1 1 1 1 1 1 1 1 1 1 1 1" xfId="114"/>
    <cellStyle name="Título 1 1 1 1 1 1 1 1 1 1 1 1 1 1 1 1 1 1 1 1 1 1 1 1 1 1 1 1 1 1 1 1 1 1 1 1 1 1 1 1 1 1 1 1 1 1 1 1 1 1 1 1 1 1 1 1 1" xfId="115"/>
    <cellStyle name="Título 1 1 1 1 1 1 1 1 1 1 1 1 1 1 1 1 1 1 1 1 1 1 1 1 1 1 1 1 1 1 1 1 1 1 1 1 1 1 1 1 1 1 1 1 1 1 1 1 1 1 1 1 1 1 1 1 1 1" xfId="116"/>
    <cellStyle name="Título 1 1 1 1 1 1 1 1 1 1 1 1 1 1 1 1 1 1 1 1 1 1 1 1 1 1 1 1 1 1 1 1 1 1 1 1 1 1 1 1 1 1 1 1 1 1 1 1 1 1 1 1 1 1 1 1 1 1 1" xfId="117"/>
    <cellStyle name="Título 1 1 1 1 1 1 1 1 1 1 1 1 1 1 1 1 1 1 1 1 1 1 1 1 1 1 1 1 1 1 1 1 1 1 1 1 1 1 1 1 1 1 1 1 1 1 1 1 1 1 1 1 1 1 1 1 1 1 1 1" xfId="118"/>
    <cellStyle name="Título 1 1 1 1 1 1 1 1 1 1 1 1 1 1 1 1 1 1 1 1 1 1 1 1 1 1 1 1 1 1 1 1 1 1 1 1 1 1 1 1 1 1 1 1 1 1 1 1 1 1 1 1 1 1 1 1 1 1 1 1 1" xfId="119"/>
    <cellStyle name="Título 1 1 1 1 1 1 1 1 1 1 1 1 1 1 1 1 1 1 1 1 1 1 1 1 1 1 1 1 1 1 1 1 1 1 1 1 1 1 1 1 1 1 1 1 1 1 1 1 1 1 1 1 1 1 1 1 1 1 1 1 1 1" xfId="120"/>
    <cellStyle name="Título 1 1 1 1 1 1 1 1 1 1 1 1 1 1 1 1 1 1 1 1 1 1 1 1 1 1 1 1 1 1 1 1 1 1 1 1 1 1 1 1 1 1 1 1 1 1 1 1 1 1 1 1 1 1 1 1 1 1 1 1 1 1 1" xfId="121"/>
    <cellStyle name="Título 1 1 1 1 1 1 1 1 1 1 1 1 1 1 1 1 1 1 1 1 1 1 1 1 1 1 1 1 1 1 1 1 1 1 1 1 1 1 1 1 1 1 1 1 1 1 1 1 1 1 1 1 1 1 1 1 1 1 1 1 1 1 1 1" xfId="122"/>
    <cellStyle name="Título 1 1 1 1 1 1 1 1 1 1 1 1 1 1 1 1 1 1 1 1 1 1 1 1 1 1 1 1 1 1 1 1 1 1 1 1 1 1 1 1 1 1 1 1 1 1 1 1 1 1 1 1 1 1 1 1 1 1 1 1 1 1 1 1 1" xfId="123"/>
    <cellStyle name="Título 1 1 1 1 1 1 1 1 1 1 1 1 1 1 1 1 1 1 1 1 1 1 1 1 1 1 1 1 1 1 1 1 1 1 1 1 1 1 1 1 1 1 1 1 1 1 1 1 1 1 1 1 1 1 1 1 1 1 1 1 1 1 1 1 1 1" xfId="124"/>
    <cellStyle name="Título 1 1 1 1 1 1 1 1 1 1 1 1 1 1 1 1 1 1 1 1 1 1 1 1 1 1 1 1 1 1 1 1 1 1 1 1 1 1 1 1 1 1 1 1 1 1 1 1 1 1 1 1 1 1 1 1 1 1 1 1 1 1 1 1 1 1 1" xfId="125"/>
    <cellStyle name="Título 1 1 1 1 1 1 1 1 1 1 1 1 1 1 1 1 1 1 1 1 1 1 1 1 1 1 1 1 1 1 1 1 1 1 1 1 1 1 1 1 1 1 1 1 1 1 1 1 1 1 1 1 1 1 1 1 1 1 1 1 1 1 1 1 1 1 1 1" xfId="126"/>
    <cellStyle name="Título 1 1 1 1 1 1 1 1 1 1 1 1 1 1 1 1 1 1 1 1 1 1 1 1 1 1 1 1 1 1 1 1 1 1 1 1 1 1 1 1 1 1 1 1 1 1 1 1 1 1 1 1 1 1 1 1 1 1 1 1 1 1 1 1 1 1 1 1 1" xfId="127"/>
    <cellStyle name="Título 1 1 1 1 1 1 1 1 1 1 1 1 1 1 1 1 1 1 1 1 1 1 1 1 1 1 1 1 1 1 1 1 1 1 1 1 1 1 1 1 1 1 1 1 1 1 1 1 1 1 1 1 1 1 1 1 1 1 1 1 1 1 1 1 1 1 1 1 1 1" xfId="128"/>
    <cellStyle name="Título 1 1 1 1 1 1 1 1 1 1 1 1 1 1 1 1 1 1 1 1 1 1 1 1 1 1 1 1 1 1 1 1 1 1 1 1 1 1 1 1 1 1 1 1 1 1 1 1 1 1 1 1 1 1 1 1 1 1 1 1 1 1 1 1 1 1 1 1 1 1 1" xfId="129"/>
    <cellStyle name="Título 1 1 1 1 1 1 1 1 1 1 1 1 1 1 1 1 1 1 1 1 1 1 1 1 1 1 1 1 1 1 1 1 1 1 1 1 1 1 1 1 1 1 1 1 1 1 1 1 1 1 1 1 1 1 1 1 1 1 1 1 1 1 1 1 1 1 1 1 1 1 1 1" xfId="130"/>
    <cellStyle name="Título 1 1 1 1 1 1 1 1 1 1 1 1 1 1 1 1 1 1 1 1 1 1 1 1 1 1 1 1 1 1 1 1 1 1 1 1 1 1 1 1 1 1 1 1 1 1 1 1 1 1 1 1 1 1 1 1 1 1 1 1 1 1 1 1 1 1 1 1 1 1 1 1 1" xfId="131"/>
    <cellStyle name="Título 1 1 1 1 1 1 1 1 1 1 1 1 1 1 1 1 1 1 1 1 1 1 1 1 1 1 1 1 1 1 1 1 1 1 1 1 1 1 1 1 1 1 1 1 1 1 1 1 1 1 1 1 1 1 1 1 1 1 1 1 1 1 1 1 1 1 1 1 1 1 1 1 1 1" xfId="132"/>
    <cellStyle name="Título 1 1 1 1 1 1 1 1 1 1 1 1 1 1 1 1 1 1 1 1 1 1 1 1 1 1 1 1 1 1 1 1 1 1 1 1 1 1 1 1 1 1 1 1 1 1 1 1 1 1 1 1 1 1 1 1 1 1 1 1 1 1 1 1 1 1 1 1 1 1 1 1 1 1 1" xfId="133"/>
    <cellStyle name="Título 1 1 1 1 1 1 1 1 1 1 1 1 1 1 1 1 1 1 1 1 1 1 1 1 1 1 1 1 1 1 1 1 1 1 1 1 1 1 1 1 1 1 1 1 1 1 1 1 1 1 1 1 1 1 1 1 1 1 1 1 1 1 1 1 1 1 1 1 1 1 1 1 1 1 1 1" xfId="134"/>
    <cellStyle name="Título 1 1 1 1 1 1 1 1 1 1 1 1 1 1 1 1 1 1 1 1 1 1 1 1 1 1 1 1 1 1 1 1 1 1 1 1 1 1 1 1 1 1 1 1 1 1 1 1 1 1 1 1 1 1 1 1 1 1 1 1 1 1 1 1 1 1 1 1 1 1 1 1 1 1 1 1 1" xfId="135"/>
    <cellStyle name="Título 1 1 1 1 1 1 1 1 1 1 1 1 1 1 1 1 1 1 1 1 1 1 1 1 1 1 1 1 1 1 1 1 1 1 1 1 1 1 1 1 1 1 1 1 1 1 1 1 1 1 1 1 1 1 1 1 1 1 1 1 1 1 1 1 1 1 1 1 1 1 1 1 1 1 1 1 1 1" xfId="136"/>
    <cellStyle name="Título 1 1 1 1 1 1 1 1 1 1 1 1 1 1 1 1 1 1 1 1 1 1 1 1 1 1 1 1 1 1 1 1 1 1 1 1 1 1 1 1 1 1 1 1 1 1 1 1 1 1 1 1 1 1 1 1 1 1 1 1 1 1 1 1 1 1 1 1 1 1 1 1 1 1 1 1 1 1 1" xfId="137"/>
    <cellStyle name="Título 1 1 1 1 1 1 1 1 1 1 1 1 1 1 1 1 1 1 1 1 1 1 1 1 1 1 1 1 1 1 1 1 1 1 1 1 1 1 1 1 1 1 1 1 1 1 1 1 1 1 1 1 1 1 1 1 1 1 1 1 1 1 1 1 1 1 1 1 1 1 1 1 1 1 1 1 1 1 1 1" xfId="138"/>
    <cellStyle name="Título 1 1 1 1 1 1 1 1 1 1 1 1 1 1 1 1 1 1 1 1 1 1 1 1 1 1 1 1 1 1 1 1 1 1 1 1 1 1 1 1 1 1 1 1 1 1 1 1 1 1 1 1 1 1 1 1 1 1 1 1 1 1 1 1 1 1 1 1 1 1 1 1 1 1 1 1 1 1 1 1 1" xfId="139"/>
    <cellStyle name="Título 1 1 1 1 1 1 1 1 1 1 1 1 1 1 1 1 1 1 1 1 1 1 1 1 1 1 1 1 1 1 1 1 1 1 1 1 1 1 1 1 1 1 1 1 1 1 1 1 1 1 1 1 1 1 1 1 1 1 1 1 1 1 1 1 1 1 1 1 1 1 1 1 1 1 1 1 1 1 1 1 1 1" xfId="140"/>
    <cellStyle name="Título 1 1 1 1 1 1 1 1 1 1 1 1 1 1 1 1 1 1 1 1 1 1 1 1 1 1 1 1 1 1 1 1 1 1 1 1 1 1 1 1 1 1 1 1 1 1 1 1 1 1 1 1 1 1 1 1 1 1 1 1 1 1 1 1 1 1 1 1 1 1 1 1 1 1 1 1 1 1 1 1 1 1 1" xfId="141"/>
    <cellStyle name="Título 1 1 1 1 1 1 1 1 1 1 1 1 1 1 1 1 1 1 1 1 1 1 1 1 1 1 1 1 1 1 1 1 1 1 1 1 1 1 1 1 1 1 1 1 1 1 1 1 1 1 1 1 1 1 1 1 1 1 1 1 1 1 1 1 1 1 1 1 1 1 1 1 1 1 1 1 1 1 1 1 1 1 1 1" xfId="142"/>
    <cellStyle name="Título 1 1 1 1 1 1 1 1 1 1 1 1 1 1 1 1 1 1 1 1 1 1 1 1 1 1 1 1 1 1 1 1 1 1 1 1 1 1 1 1 1 1 1 1 1 1 1 1 1 1 1 1 1 1 1 1 1 1 1 1 1 1 1 1 1 1 1 1 1 1 1 1 1 1 1 1 1 1 1 1 1 1 1 1 1" xfId="143"/>
    <cellStyle name="Título 1 1 1 1 1 1 1 1 1 1 1 1 1 1 1 1 1 1 1 1 1 1 1 1 1 1 1 1 1 1 1 1 1 1 1 1 1 1 1 1 1 1 1 1 1 1 1 1 1 1 1 1 1 1 1 1 1 1 1 1 1 1 1 1 1 1 1 1 1 1 1 1 1 1 1 1 1 1 1 1 1 1 1 1 1 1" xfId="144"/>
    <cellStyle name="Título 1 1 1 1 1 1 1 1 1 1 1 1 1 1 1 1 1 1 1 1 1 1 1 1 1 1 1 1 1 1 1 1 1 1 1 1 1 1 1 1 1 1 1 1 1 1 1 1 1 1 1 1 1 1 1 1 1 1 1 1 1 1 1 1 1 1 1 1 1 1 1 1 1 1 1 1 1 1 1 1 1 1 1 1 1 1 1" xfId="145"/>
    <cellStyle name="Título 1 1 1 1 1 1 1 1 1 1 1 1 1 1 1 1 1 1 1 1 1 1 1 1 1 1 1 1 1 1 1 1 1 1 1 1 1 1 1 1 1 1 1 1 1 1 1 1 1 1 1 1 1 1 1 1 1 1 1 1 1 1 1 1 1 1 1 1 1 1 1 1 1 1 1 1 1 1 1 1 1 1 1 1 1 1 1 1" xfId="146"/>
    <cellStyle name="Título 1 1 1 1 1 1 1 1 1 1 1 1 1 1 1 1 1 1 1 1 1 1 1 1 1 1 1 1 1 1 1 1 1 1 1 1 1 1 1 1 1 1 1 1 1 1 1 1 1 1 1 1 1 1 1 1 1 1 1 1 1 1 1 1 1 1 1 1 1 1 1 1 1 1 1 1 1 1 1 1 1 1 1 1 1 1 1 1 1" xfId="147"/>
    <cellStyle name="Título 1 1 1 1 1 1 1 1 1 1 1 1 1 1 1 1 1 1 1 1 1 1 1 1 1 1 1 1 1 1 1 1 1 1 1 1 1 1 1 1 1 1 1 1 1 1 1 1 1 1 1 1 1 1 1 1 1 1 1 1 1 1 1 1 1 1 1 1 1 1 1 1 1 1 1 1 1 1 1 1 1 1 1 1 1 1 1 1 1 1" xfId="148"/>
    <cellStyle name="Título 1 1 1 1 1 1 1 1 1 1 1 1 1 1 1 1 1 1 1 1 1 1 1 1 1 1 1 1 1 1 1 1 1 1 1 1 1 1 1 1 1 1 1 1 1 1 1 1 1 1 1 1 1 1 1 1 1 1 1 1 1 1 1 1 1 1 1 1 1 1 1 1 1 1 1 1 1 1 1 1 1 1 1 1 1 1 1 1 1 1 1" xfId="149"/>
    <cellStyle name="Título 1 1 1 1 1 1 1 1 1 1 1 1 1 1 1 1 1 1 1 1 1 1 1 1 1 1 1 1 1 1 1 1 1 1 1 1 1 1 1 1 1 1 1 1 1 1 1 1 1 1 1 1 1 1 1 1 1 1 1 1 1 1 1 1 1 1 1 1 1 1 1 1 1 1 1 1 1 1 1 1 1 1 1 1 1 1 1 1 1 1 1 1" xfId="150"/>
    <cellStyle name="Título 1 1 1 1 1 1 1 1 1 1 1 1 1 1 1 1 1 1 1 1 1 1 1 1 1 1 1 1 1 1 1 1 1 1 1 1 1 1 1 1 1 1 1 1 1 1 1 1 1 1 1 1 1 1 1 1 1 1 1 1 1 1 1 1 1 1 1 1 1 1 1 1 1 1 1 1 1 1 1 1 1 1 1 1 1 1 1 1 1 1 1 1 1" xfId="151"/>
    <cellStyle name="Título 1 1 1 1 1 1 1 1 1 1 1 1 1 1 1 1 1 1 1 1 1 1 1 1 1 1 1 1 1 1 1 1 1 1 1 1 1 1 1 1 1 1 1 1 1 1 1 1 1 1 1 1 1 1 1 1 1 1 1 1 1 1 1 1 1 1 1 1 1 1 1 1 1 1 1 1 1 1 1 1 1 1 1 1 1 1 1 1 1 1 1 1 1 1" xfId="152"/>
    <cellStyle name="Título 1 1 1 1 1 1 1 1 1 1 1 1 1 1 1 1 1 1 1 1 1 1 1 1 1 1 1 1 1 1 1 1 1 1 1 1 1 1 1 1 1 1 1 1 1 1 1 1 1 1 1 1 1 1 1 1 1 1 1 1 1 1 1 1 1 1 1 1 1 1 1 1 1 1 1 1 1 1 1 1 1 1 1 1 1 1 1 1 1 1 1 1 1 1 1" xfId="153"/>
    <cellStyle name="Título 1 1 1 1 1 1 1 1 1 1 1 1 1 1 1 1 1 1 1 1 1 1 1 1 1 1 1 1 1 1 1 1 1 1 1 1 1 1 1 1 1 1 1 1 1 1 1 1 1 1 1 1 1 1 1 1 1 1 1 1 1 1 1 1 1 1 1 1 1 1 1 1 1 1 1 1 1 1 1 1 1 1 1 1 1 1 1 1 1 1 1 1 1 1 1 1" xfId="154"/>
    <cellStyle name="Título 1 1 1 1 1 1 1 1 1 1 1 1 1 1 1 1 1 1 1 1 1 1 1 1 1 1 1 1 1 1 1 1 1 1 1 1 1 1 1 1 1 1 1 1 1 1 1 1 1 1 1 1 1 1 1 1 1 1 1 1 1 1 1 1 1 1 1 1 1 1 1 1 1 1 1 1 1 1 1 1 1 1 1 1 1 1 1 1 1 1 1 1 1 1 1 1 1" xfId="155"/>
    <cellStyle name="Título 1 1 1 1 1 1 1 1 1 1 1 1 1 1 1 1 1 1 1 1 1 1 1 1 1 1 1 1 1 1 1 1 1 1 1 1 1 1 1 1 1 1 1 1 1 1 1 1 1 1 1 1 1 1 1 1 1 1 1 1 1 1 1 1 1 1 1 1 1 1 1 1 1 1 1 1 1 1 1 1 1 1 1 1 1 1 1 1 1 1 1 1 1 1 1 1 1 1" xfId="156"/>
    <cellStyle name="Título 1 1 1 1 1 1 1 1 1 1 1 1 1 1 1 1 1 1 1 1 1 1 1 1 1 1 1 1 1 1 1 1 1 1 1 1 1 1 1 1 1 1 1 1 1 1 1 1 1 1 1 1 1 1 1 1 1 1 1 1 1 1 1 1 1 1 1 1 1 1 1 1 1 1 1 1 1 1 1 1 1 1 1 1 1 1 1 1 1 1 1 1 1 1 1 1 1 1 1" xfId="157"/>
    <cellStyle name="Título 1 1 1 1 1 1 1 1 1 1 1 1 1 1 1 1 1 1 1 1 1 1 1 1 1 1 1 1 1 1 1 1 1 1 1 1 1 1 1 1 1 1 1 1 1 1 1 1 1 1 1 1 1 1 1 1 1 1 1 1 1 1 1 1 1 1 1 1 1 1 1 1 1 1 1 1 1 1 1 1 1 1 1 1 1 1 1 1 1 1 1 1 1 1 1 1 1 1 1 1" xfId="158"/>
    <cellStyle name="Título 1 1 1 1 1 1 1 1 1 1 1 1 1 1 1 1 1 1 1 1 1 1 1 1 1 1 1 1 1 1 1 1 1 1 1 1 1 1 1 1 1 1 1 1 1 1 1 1 1 1 1 1 1 1 1 1 1 1 1 1 1 1 1 1 1 1 1 1 1 1 1 1 1 1 1 1 1 1 1 1 1 1 1 1 1 1 1 1 1 1 1 1 1 1 1 1 1 1 1 1 1" xfId="159"/>
    <cellStyle name="Título 1 1 1 1 1 1 1 1 1 1 1 1 1 1 1 1 1 1 1 1 1 1 1 1 1 1 1 1 1 1 1 1 1 1 1 1 1 1 1 1 1 1 1 1 1 1 1 1 1 1 1 1 1 1 1 1 1 1 1 1 1 1 1 1 1 1 1 1 1 1 1 1 1 1 1 1 1 1 1 1 1 1 1 1 1 1 1 1 1 1 1 1 1 1 1 1 1 1 1 1 1 1" xfId="160"/>
    <cellStyle name="Título 1 1 1 1 1 1 1 1 1 1 1 1 1 1 1 1 1 1 1 1 1 1 1 1 1 1 1 1 1 1 1 1 1 1 1 1 1 1 1 1 1 1 1 1 1 1 1 1 1 1 1 1 1 1 1 1 1 1 1 1 1 1 1 1 1 1 1 1 1 1 1 1 1 1 1 1 1 1 1 1 1 1 1 1 1 1 1 1 1 1 1 1 1 1 1 1 1 1 1 1 1 1 1" xfId="161"/>
    <cellStyle name="Título 1 1 1 1 1 1 1 1 1 1 1 1 1 1 1 1 1 1 1 1 1 1 1 1 1 1 1 1 1 1 1 1 1 1 1 1 1 1 1 1 1 1 1 1 1 1 1 1 1 1 1 1 1 1 1 1 1 1 1 1 1 1 1 1 1 1 1 1 1 1 1 1 1 1 1 1 1 1 1 1 1 1 1 1 1 1 1 1 1 1 1 1 1 1 1 1 1 1 1 1 1 1 1 1" xfId="162"/>
    <cellStyle name="Título 1 1 1 1 1 1 1 1 1 1 1 1 1 1 1 1 1 1 1 1 1 1 1 1 1 1 1 1 1 1 1 1 1 1 1 1 1 1 1 1 1 1 1 1 1 1 1 1 1 1 1 1 1 1 1 1 1 1 1 1 1 1 1 1 1 1 1 1 1 1 1 1 1 1 1 1 1 1 1 1 1 1 1 1 1 1 1 1 1 1 1 1 1 1 1 1 1 1 1 1 1 1 1 1 1" xfId="163"/>
    <cellStyle name="Título 1 1 1 1 1 1 1 1 1 1 1 1 1 1 1 1 1 1 1 1 1 1 1 1 1 1 1 1 1 1 1 1 1 1 1 1 1 1 1 1 1 1 1 1 1 1 1 1 1 1 1 1 1 1 1 1 1 1 1 1 1 1 1 1 1 1 1 1 1 1 1 1 1 1 1 1 1 1 1 1 1 1 1 1 1 1 1 1 1 1 1 1 1 1 1 1 1 1 1 1 1 1 1 1 1 1" xfId="164"/>
    <cellStyle name="Título 1 1 1 1 1 1 1 1 1 1 1 1 1 1 1 1 1 1 1 1 1 1 1 1 1 1 1 1 1 1 1 1 1 1 1 1 1 1 1 1 1 1 1 1 1 1 1 1 1 1 1 1 1 1 1 1 1 1 1 1 1 1 1 1 1 1 1 1 1 1 1 1 1 1 1 1 1 1 1 1 1 1 1 1 1 1 1 1 1 1 1 1 1 1 1 1 1 1 1 1 1 1 1 1 1 1 1" xfId="165"/>
    <cellStyle name="Título 1 1 1 1 1 1 1 1 1 1 1 1 1 1 1 1 1 1 1 1 1 1 1 1 1 1 1 1 1 1 1 1 1 1 1 1 1 1 1 1 1 1 1 1 1 1 1 1 1 1 1 1 1 1 1 1 1 1 1 1 1 1 1 1 1 1 1 1 1 1 1 1 1 1 1 1 1 1 1 1 1 1 1 1 1 1 1 1 1 1 1 1 1 1 1 1 1 1 1 1 1 1 1 1 1 1 1 1" xfId="166"/>
    <cellStyle name="Título 1 1 1 1 1 1 1 1 1 1 1 1 1 1 1 1 1 1 1 1 1 1 1 1 1 1 1 1 1 1 1 1 1 1 1 1 1 1 1 1 1 1 1 1 1 1 1 1 1 1 1 1 1 1 1 1 1 1 1 1 1 1 1 1 1 1 1 1 1 1 1 1 1 1 1 1 1 1 1 1 1 1 1 1 1 1 1 1 1 1 1 1 1 1 1 1 1 1 1 1 1 1 1 1 1 1 1 1 1" xfId="167"/>
    <cellStyle name="Título 1 1 1 1 1 1 1 1 1 1 1 1 1 1 1 1 1 1 1 1 1 1 1 1 1 1 1 1 1 1 1 1 1 1 1 1 1 1 1 1 1 1 1 1 1 1 1 1 1 1 1 1 1 1 1 1 1 1 1 1 1 1 1 1 1 1 1 1 1 1 1 1 1 1 1 1 1 1 1 1 1 1 1 1 1 1 1 1 1 1 1 1 1 1 1 1 1 1 1 1 1 1 1 1 1 1 1 1 1 1" xfId="168"/>
    <cellStyle name="Título 1 1 1 1 1 1 1 1 1 1 1 1 1 1 1 1 1 1 1 1 1 1 1 1 1 1 1 1 1 1 1 1 1 1 1 1 1 1 1 1 1 1 1 1 1 1 1 1 1 1 1 1 1 1 1 1 1 1 1 1 1 1 1 1 1 1 1 1 1 1 1 1 1 1 1 1 1 1 1 1 1 1 1 1 1 1 1 1 1 1 1 1 1 1 1 1 1 1 1 1 1 1 1 1 1 1 1 1 1 1 1" xfId="169"/>
    <cellStyle name="Título 1 1 1 1 1 1 1 1 1 1 1 1 1 1 1 1 1 1 1 1 1 1 1 1 1 1 1 1 1 1 1 1 1 1 1 1 1 1 1 1 1 1 1 1 1 1 1 1 1 1 1 1 1 1 1 1 1 1 1 1 1 1 1 1 1 1 1 1 1 1 1 1 1 1 1 1 1 1 1 1 1 1 1 1 1 1 1 1 1 1 1 1 1 1 1 1 1 1 1 1 1 1 1 1 1 1 1 1 1 1 1 1" xfId="170"/>
    <cellStyle name="Título 1 1 1 1 1 1 1 1 1 1 1 1 1 1 1 1 1 1 1 1 1 1 1 1 1 1 1 1 1 1 1 1 1 1 1 1 1 1 1 1 1 1 1 1 1 1 1 1 1 1 1 1 1 1 1 1 1 1 1 1 1 1 1 1 1 1 1 1 1 1 1 1 1 1 1 1 1 1 1 1 1 1 1 1 1 1 1 1 1 1 1 1 1 1 1 1 1 1 1 1 1 1 1 1 1 1 1 1 1 1 1 1 1" xfId="171"/>
    <cellStyle name="Título 1 1 1 1 1 1 1 1 1 1 1 1 1 1 1 1 1 1 1 1 1 1 1 1 1 1 1 1 1 1 1 1 1 1 1 1 1 1 1 1 1 1 1 1 1 1 1 1 1 1 1 1 1 1 1 1 1 1 1 1 1 1 1 1 1 1 1 1 1 1 1 1 1 1 1 1 1 1 1 1 1 1 1 1 1 1 1 1 1 1 1 1 1 1 1 1 1 1 1 1 1 1 1 1 1 1 1 1 1 1 1 1 1 1" xfId="172"/>
    <cellStyle name="Título 1 1 1 1 1 1 1 1 1 1 1 1 1 1 1 1 1 1 1 1 1 1 1 1 1 1 1 1 1 1 1 1 1 1 1 1 1 1 1 1 1 1 1 1 1 1 1 1 1 1 1 1 1 1 1 1 1 1 1 1 1 1 1 1 1 1 1 1 1 1 1 1 1 1 1 1 1 1 1 1 1 1 1 1 1 1 1 1 1 1 1 1 1 1 1 1 1 1 1 1 1 1 1 1 1 1 1 1 1 1 1 1 1 1 1" xfId="173"/>
    <cellStyle name="Título 1 1 1 1 1 1 1 1 1 1 1 1 1 1 1 1 1 1 1 1 1 1 1 1 1 1 1 1 1 1 1 1 1 1 1 1 1 1 1 1 1 1 1 1 1 1 1 1 1 1 1 1 1 1 1 1 1 1 1 1 1 1 1 1 1 1 1 1 1 1 1 1 1 1 1 1 1 1 1 1 1 1 1 1 1 1 1 1 1 1 1 1 1 1 1 1 1 1 1 1 1 1 1 1 1 1 1 1 1 1 1 1 1 1 1 1" xfId="174"/>
    <cellStyle name="Título 1 1 1 1 1 1 1 1 1 1 1 1 1 1 1 1 1 1 1 1 1 1 1 1 1 1 1 1 1 1 1 1 1 1 1 1 1 1 1 1 1 1 1 1 1 1 1 1 1 1 1 1 1 1 1 1 1 1 1 1 1 1 1 1 1 1 1 1 1 1 1 1 1 1 1 1 1 1 1 1 1 1 1 1 1 1 1 1 1 1 1 1 1 1 1 1 1 1 1 1 1 1 1 1 1 1 1 1 1 1 1 1 1 1 1 1 1" xfId="175"/>
    <cellStyle name="Título 1 1 1 1 1 1 1 1 1 1 1 1 1 1 1 1 1 1 1 1 1 1 1 1 1 1 1 1 1 1 1 1 1 1 1 1 1 1 1 1 1 1 1 1 1 1 1 1 1 1 1 1 1 1 1 1 1 1 1 1 1 1 1 1 1 1 1 1 1 1 1 1 1 1 1 1 1 1 1 1 1 1 1 1 1 1 1 1 1 1 1 1 1 1 1 1 1 1 1 1 1 1 1 1 1 1 1 1 1 1 1 1 1 1 1 1 1 1" xfId="176"/>
    <cellStyle name="Título 1 1 1 1 1 1 1 1 1 1 1 1 1 1 1 1 1 1 1 1 1 1 1 1 1 1 1 1 1 1 1 1 1 1 1 1 1 1 1 1 1 1 1 1 1 1 1 1 1 1 1 1 1 1 1 1 1 1 1 1 1 1 1 1 1 1 1 1 1 1 1 1 1 1 1 1 1 1 1 1 1 1 1 1 1 1 1 1 1 1 1 1 1 1 1 1 1 1 1 1 1 1 1 1 1 1 1 1 1 1 1 1 1 1 1 1 1 1 1" xfId="177"/>
    <cellStyle name="Título 1 1 1 1 1 1 1 1 1 1 1 1 1 1 1 1 1 1 1 1 1 1 1 1 1 1 1 1 1 1 1 1 1 1 1 1 1 1 1 1 1 1 1 1 1 1 1 1 1 1 1 1 1 1 1 1 1 1 1 1 1 1 1 1 1 1 1 1 1 1 1 1 1 1 1 1 1 1 1 1 1 1 1 1 1 1 1 1 1 1 1 1 1 1 1 1 1 1 1 1 1 1 1 1 1 1 1 1 1 1 1 1 1 1 1 1 1 1 1 1" xfId="178"/>
    <cellStyle name="Título 1 1 1 1 1 1 1 1 1 1 1 1 1 1 1 1 1 1 1 1 1 1 1 1 1 1 1 1 1 1 1 1 1 1 1 1 1 1 1 1 1 1 1 1 1 1 1 1 1 1 1 1 1 1 1 1 1 1 1 1 1 1 1 1 1 1 1 1 1 1 1 1 1 1 1 1 1 1 1 1 1 1 1 1 1 1 1 1 1 1 1 1 1 1 1 1 1 1 1 1 1 1 1 1 1 1 1 1 1 1 1 1 1 1 1 1 1 1 1 1 1" xfId="179"/>
    <cellStyle name="Título 1 1 1 1 1 1 1 1 1 1 1 1 1 1 1 1 1 1 1 1 1 1 1 1 1 1 1 1 1 1 1 1 1 1 1 1 1 1 1 1 1 1 1 1 1 1 1 1 1 1 1 1 1 1 1 1 1 1 1 1 1 1 1 1 1 1 1 1 1 1 1 1 1 1 1 1 1 1 1 1 1 1 1 1 1 1 1 1 1 1 1 1 1 1 1 1 1 1 1 1 1 1 1 1 1 1 1 1 1 1 1 1 1 1 1 1 1 1 1 1 1 1" xfId="180"/>
    <cellStyle name="Título 1 1 1 1 1 1 1 1 1 1 1 1 1 1 1 1 1 1 1 1 1 1 1 1 1 1 1 1 1 1 1 1 1 1 1 1 1 1 1 1 1 1 1 1 1 1 1 1 1 1 1 1 1 1 1 1 1 1 1 1 1 1 1 1 1 1 1 1 1 1 1 1 1 1 1 1 1 1 1 1 1 1 1 1 1 1 1 1 1 1 1 1 1 1 1 1 1 1 1 1 1 1 1 1 1 1 1 1 1 1 1 1 1 1 1 1 1 1 1 1 1 1 1" xfId="181"/>
    <cellStyle name="Título 1 1 1 1 1 1 1 1 1 1 1 1 1 1 1 1 1 1 1 1 1 1 1 1 1 1 1 1 1 1 1 1 1 1 1 1 1 1 1 1 1 1 1 1 1 1 1 1 1 1 1 1 1 1 1 1 1 1 1 1 1 1 1 1 1 1 1 1 1 1 1 1 1 1 1 1 1 1 1 1 1 1 1 1 1 1 1 1 1 1 1 1 1 1 1 1 1 1 1 1 1 1 1 1 1 1 1 1 1 1 1 1 1 1 1 1 1 1 1 1 1 1 1 1" xfId="182"/>
    <cellStyle name="Título 2" xfId="183"/>
    <cellStyle name="Título 3" xfId="184"/>
    <cellStyle name="Título 4" xfId="185"/>
    <cellStyle name="Total" xfId="1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3</xdr:col>
      <xdr:colOff>0</xdr:colOff>
      <xdr:row>267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465700"/>
          <a:ext cx="8724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aster@economaster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60"/>
  <sheetViews>
    <sheetView tabSelected="1" zoomScaleSheetLayoutView="100" workbookViewId="0" topLeftCell="A243">
      <selection activeCell="B253" sqref="B253"/>
    </sheetView>
  </sheetViews>
  <sheetFormatPr defaultColWidth="9.140625" defaultRowHeight="12.75"/>
  <cols>
    <col min="1" max="1" width="28.421875" style="1" customWidth="1"/>
    <col min="2" max="2" width="82.00390625" style="2" customWidth="1"/>
    <col min="3" max="3" width="20.421875" style="3" customWidth="1"/>
    <col min="4" max="16384" width="9.140625" style="4" customWidth="1"/>
  </cols>
  <sheetData>
    <row r="1" ht="141" customHeight="1"/>
    <row r="2" spans="1:3" ht="22.5" customHeight="1">
      <c r="A2" s="5" t="s">
        <v>257</v>
      </c>
      <c r="B2" s="6" t="s">
        <v>258</v>
      </c>
      <c r="C2" s="7" t="s">
        <v>259</v>
      </c>
    </row>
    <row r="3" spans="1:3" ht="20.25">
      <c r="A3" s="8" t="s">
        <v>4</v>
      </c>
      <c r="B3" s="2">
        <v>70399</v>
      </c>
      <c r="C3" s="9">
        <v>0</v>
      </c>
    </row>
    <row r="4" spans="1:3" ht="20.25">
      <c r="A4" s="8" t="s">
        <v>5</v>
      </c>
      <c r="B4" s="2">
        <v>69555</v>
      </c>
      <c r="C4" s="9">
        <f aca="true" t="shared" si="0" ref="C4:C46">((B4/B3)-1)*100</f>
        <v>-1.1988806659185447</v>
      </c>
    </row>
    <row r="5" spans="1:3" ht="20.25">
      <c r="A5" s="8" t="s">
        <v>6</v>
      </c>
      <c r="B5" s="2">
        <v>69977</v>
      </c>
      <c r="C5" s="9">
        <f t="shared" si="0"/>
        <v>0.6067141111350649</v>
      </c>
    </row>
    <row r="6" spans="1:3" ht="20.25">
      <c r="A6" s="8" t="s">
        <v>7</v>
      </c>
      <c r="B6" s="2">
        <v>71595</v>
      </c>
      <c r="C6" s="9">
        <f t="shared" si="0"/>
        <v>2.3121882904382884</v>
      </c>
    </row>
    <row r="7" spans="1:3" ht="20.25">
      <c r="A7" s="8" t="s">
        <v>8</v>
      </c>
      <c r="B7" s="2">
        <v>72974</v>
      </c>
      <c r="C7" s="9">
        <f t="shared" si="0"/>
        <v>1.92611215867029</v>
      </c>
    </row>
    <row r="8" spans="1:3" ht="20.25">
      <c r="A8" s="8" t="s">
        <v>9</v>
      </c>
      <c r="B8" s="2">
        <v>74270</v>
      </c>
      <c r="C8" s="9">
        <f t="shared" si="0"/>
        <v>1.7759750047962264</v>
      </c>
    </row>
    <row r="9" spans="1:3" ht="20.25">
      <c r="A9" s="8" t="s">
        <v>10</v>
      </c>
      <c r="B9" s="2">
        <v>74542</v>
      </c>
      <c r="C9" s="9">
        <f t="shared" si="0"/>
        <v>0.366231318163468</v>
      </c>
    </row>
    <row r="10" spans="1:3" ht="20.25">
      <c r="A10" s="8" t="s">
        <v>11</v>
      </c>
      <c r="B10" s="2">
        <v>74783</v>
      </c>
      <c r="C10" s="9">
        <f t="shared" si="0"/>
        <v>0.3233076654771905</v>
      </c>
    </row>
    <row r="11" spans="1:3" ht="20.25">
      <c r="A11" s="8" t="s">
        <v>12</v>
      </c>
      <c r="B11" s="2">
        <v>74117</v>
      </c>
      <c r="C11" s="9">
        <f t="shared" si="0"/>
        <v>-0.890576735354287</v>
      </c>
    </row>
    <row r="12" spans="1:3" ht="20.25">
      <c r="A12" s="8" t="s">
        <v>13</v>
      </c>
      <c r="B12" s="2">
        <v>76211</v>
      </c>
      <c r="C12" s="9">
        <f t="shared" si="0"/>
        <v>2.8252627602304514</v>
      </c>
    </row>
    <row r="13" spans="1:3" ht="20.25">
      <c r="A13" s="8" t="s">
        <v>14</v>
      </c>
      <c r="B13" s="2">
        <v>76675</v>
      </c>
      <c r="C13" s="9">
        <f t="shared" si="0"/>
        <v>0.6088359948039024</v>
      </c>
    </row>
    <row r="14" spans="1:3" ht="20.25">
      <c r="A14" s="8" t="s">
        <v>15</v>
      </c>
      <c r="B14" s="2">
        <v>76558</v>
      </c>
      <c r="C14" s="9">
        <f t="shared" si="0"/>
        <v>-0.1525921095533067</v>
      </c>
    </row>
    <row r="15" spans="1:3" ht="20.25">
      <c r="A15" s="8" t="s">
        <v>16</v>
      </c>
      <c r="B15" s="2">
        <v>78162</v>
      </c>
      <c r="C15" s="9">
        <f t="shared" si="0"/>
        <v>2.095143551294454</v>
      </c>
    </row>
    <row r="16" spans="1:3" ht="20.25">
      <c r="A16" s="8" t="s">
        <v>17</v>
      </c>
      <c r="B16" s="2">
        <v>78354</v>
      </c>
      <c r="C16" s="9">
        <f t="shared" si="0"/>
        <v>0.2456436631611325</v>
      </c>
    </row>
    <row r="17" spans="1:3" ht="20.25">
      <c r="A17" s="8" t="s">
        <v>18</v>
      </c>
      <c r="B17" s="2">
        <v>79049</v>
      </c>
      <c r="C17" s="9">
        <f t="shared" si="0"/>
        <v>0.8870000255251753</v>
      </c>
    </row>
    <row r="18" spans="1:3" ht="20.25">
      <c r="A18" s="8" t="s">
        <v>19</v>
      </c>
      <c r="B18" s="2">
        <v>78175</v>
      </c>
      <c r="C18" s="9">
        <f t="shared" si="0"/>
        <v>-1.1056433351465556</v>
      </c>
    </row>
    <row r="19" spans="1:3" ht="20.25">
      <c r="A19" s="8" t="s">
        <v>20</v>
      </c>
      <c r="B19" s="2">
        <v>78906</v>
      </c>
      <c r="C19" s="9">
        <f t="shared" si="0"/>
        <v>0.935081547809391</v>
      </c>
    </row>
    <row r="20" spans="1:3" ht="20.25">
      <c r="A20" s="8" t="s">
        <v>21</v>
      </c>
      <c r="B20" s="2">
        <v>77597</v>
      </c>
      <c r="C20" s="9">
        <f t="shared" si="0"/>
        <v>-1.6589359491040012</v>
      </c>
    </row>
    <row r="21" spans="1:3" ht="20.25">
      <c r="A21" s="8" t="s">
        <v>22</v>
      </c>
      <c r="B21" s="2">
        <v>77590</v>
      </c>
      <c r="C21" s="9">
        <f t="shared" si="0"/>
        <v>-0.009020967305439775</v>
      </c>
    </row>
    <row r="22" spans="1:3" ht="20.25">
      <c r="A22" s="8" t="s">
        <v>23</v>
      </c>
      <c r="B22" s="2">
        <v>78497</v>
      </c>
      <c r="C22" s="9">
        <f t="shared" si="0"/>
        <v>1.168965072818673</v>
      </c>
    </row>
    <row r="23" spans="1:3" ht="20.25">
      <c r="A23" s="8" t="s">
        <v>24</v>
      </c>
      <c r="B23" s="2">
        <v>77369</v>
      </c>
      <c r="C23" s="9">
        <f t="shared" si="0"/>
        <v>-1.4369975922646772</v>
      </c>
    </row>
    <row r="24" spans="1:3" ht="20.25">
      <c r="A24" s="8" t="s">
        <v>25</v>
      </c>
      <c r="B24" s="2">
        <v>77888</v>
      </c>
      <c r="C24" s="9">
        <f t="shared" si="0"/>
        <v>0.6708113068541577</v>
      </c>
    </row>
    <row r="25" spans="1:3" ht="20.25">
      <c r="A25" s="8" t="s">
        <v>26</v>
      </c>
      <c r="B25" s="2">
        <v>79646</v>
      </c>
      <c r="C25" s="9">
        <f t="shared" si="0"/>
        <v>2.257087099424826</v>
      </c>
    </row>
    <row r="26" spans="1:3" ht="20.25">
      <c r="A26" s="8" t="s">
        <v>27</v>
      </c>
      <c r="B26" s="2">
        <v>80959</v>
      </c>
      <c r="C26" s="9">
        <f t="shared" si="0"/>
        <v>1.6485448107877332</v>
      </c>
    </row>
    <row r="27" spans="1:3" ht="20.25">
      <c r="A27" s="8" t="s">
        <v>28</v>
      </c>
      <c r="B27" s="2">
        <v>81022</v>
      </c>
      <c r="C27" s="9">
        <f t="shared" si="0"/>
        <v>0.07781716671402261</v>
      </c>
    </row>
    <row r="28" spans="1:3" ht="20.25">
      <c r="A28" s="8" t="s">
        <v>29</v>
      </c>
      <c r="B28" s="2">
        <v>81711</v>
      </c>
      <c r="C28" s="9">
        <f t="shared" si="0"/>
        <v>0.8503863148280777</v>
      </c>
    </row>
    <row r="29" spans="1:3" ht="20.25">
      <c r="A29" s="8" t="s">
        <v>30</v>
      </c>
      <c r="B29" s="2">
        <v>81478</v>
      </c>
      <c r="C29" s="9">
        <f t="shared" si="0"/>
        <v>-0.28515132601485416</v>
      </c>
    </row>
    <row r="30" spans="1:3" ht="20.25">
      <c r="A30" s="8" t="s">
        <v>31</v>
      </c>
      <c r="B30" s="2">
        <v>83165</v>
      </c>
      <c r="C30" s="9">
        <f t="shared" si="0"/>
        <v>2.070497557622919</v>
      </c>
    </row>
    <row r="31" spans="1:3" ht="20.25">
      <c r="A31" s="8" t="s">
        <v>32</v>
      </c>
      <c r="B31" s="2">
        <v>86706</v>
      </c>
      <c r="C31" s="9">
        <f t="shared" si="0"/>
        <v>4.257800757530217</v>
      </c>
    </row>
    <row r="32" spans="1:3" ht="20.25">
      <c r="A32" s="8" t="s">
        <v>33</v>
      </c>
      <c r="B32" s="2">
        <v>87649</v>
      </c>
      <c r="C32" s="9">
        <f t="shared" si="0"/>
        <v>1.0875833275667102</v>
      </c>
    </row>
    <row r="33" spans="1:3" ht="20.25">
      <c r="A33" s="8" t="s">
        <v>34</v>
      </c>
      <c r="B33" s="2">
        <v>86999</v>
      </c>
      <c r="C33" s="9">
        <f t="shared" si="0"/>
        <v>-0.7415943136829806</v>
      </c>
    </row>
    <row r="34" spans="1:3" ht="20.25">
      <c r="A34" s="8" t="s">
        <v>35</v>
      </c>
      <c r="B34" s="2">
        <v>88160</v>
      </c>
      <c r="C34" s="9">
        <f t="shared" si="0"/>
        <v>1.334498097679293</v>
      </c>
    </row>
    <row r="35" spans="1:3" ht="20.25">
      <c r="A35" s="8" t="s">
        <v>36</v>
      </c>
      <c r="B35" s="2">
        <v>89502</v>
      </c>
      <c r="C35" s="9">
        <f t="shared" si="0"/>
        <v>1.522232304900184</v>
      </c>
    </row>
    <row r="36" spans="1:3" ht="20.25">
      <c r="A36" s="8" t="s">
        <v>37</v>
      </c>
      <c r="B36" s="2">
        <v>87713</v>
      </c>
      <c r="C36" s="9">
        <f t="shared" si="0"/>
        <v>-1.9988380147929696</v>
      </c>
    </row>
    <row r="37" spans="1:3" ht="20.25">
      <c r="A37" s="8" t="s">
        <v>38</v>
      </c>
      <c r="B37" s="2">
        <v>87018</v>
      </c>
      <c r="C37" s="9">
        <f t="shared" si="0"/>
        <v>-0.792356891224788</v>
      </c>
    </row>
    <row r="38" spans="1:3" ht="20.25">
      <c r="A38" s="8" t="s">
        <v>39</v>
      </c>
      <c r="B38" s="2">
        <v>87195</v>
      </c>
      <c r="C38" s="9">
        <f t="shared" si="0"/>
        <v>0.20340619182237507</v>
      </c>
    </row>
    <row r="39" spans="1:3" ht="20.25">
      <c r="A39" s="8" t="s">
        <v>40</v>
      </c>
      <c r="B39" s="2">
        <v>89592</v>
      </c>
      <c r="C39" s="9">
        <f t="shared" si="0"/>
        <v>2.749010837777388</v>
      </c>
    </row>
    <row r="40" spans="1:3" ht="20.25">
      <c r="A40" s="8" t="s">
        <v>41</v>
      </c>
      <c r="B40" s="2">
        <v>91491</v>
      </c>
      <c r="C40" s="9">
        <f t="shared" si="0"/>
        <v>2.1196088936512147</v>
      </c>
    </row>
    <row r="41" spans="1:3" ht="20.25">
      <c r="A41" s="8" t="s">
        <v>42</v>
      </c>
      <c r="B41" s="2">
        <v>89278</v>
      </c>
      <c r="C41" s="9">
        <f t="shared" si="0"/>
        <v>-2.418817151413799</v>
      </c>
    </row>
    <row r="42" spans="1:3" ht="20.25">
      <c r="A42" s="8" t="s">
        <v>43</v>
      </c>
      <c r="B42" s="2">
        <v>87767</v>
      </c>
      <c r="C42" s="9">
        <f t="shared" si="0"/>
        <v>-1.6924662290821901</v>
      </c>
    </row>
    <row r="43" spans="1:3" ht="20.25">
      <c r="A43" s="8" t="s">
        <v>44</v>
      </c>
      <c r="B43" s="2">
        <v>88287</v>
      </c>
      <c r="C43" s="9">
        <f t="shared" si="0"/>
        <v>0.5924778105666162</v>
      </c>
    </row>
    <row r="44" spans="1:3" ht="20.25">
      <c r="A44" s="8" t="s">
        <v>45</v>
      </c>
      <c r="B44" s="2">
        <v>8978</v>
      </c>
      <c r="C44" s="9">
        <f t="shared" si="0"/>
        <v>-89.83089243036913</v>
      </c>
    </row>
    <row r="45" spans="1:3" ht="20.25">
      <c r="A45" s="8" t="s">
        <v>46</v>
      </c>
      <c r="B45" s="2">
        <v>8961</v>
      </c>
      <c r="C45" s="9">
        <f t="shared" si="0"/>
        <v>-0.189351748719091</v>
      </c>
    </row>
    <row r="46" spans="1:3" ht="20.25">
      <c r="A46" s="8" t="s">
        <v>47</v>
      </c>
      <c r="B46" s="2">
        <v>9074</v>
      </c>
      <c r="C46" s="9">
        <f t="shared" si="0"/>
        <v>1.2610199754491624</v>
      </c>
    </row>
    <row r="47" spans="1:3" ht="20.25">
      <c r="A47" s="8" t="s">
        <v>48</v>
      </c>
      <c r="B47" s="2">
        <v>9125</v>
      </c>
      <c r="C47" s="9">
        <f aca="true" t="shared" si="1" ref="C47:C110">((B47/B46)-1)*100</f>
        <v>0.5620454044522827</v>
      </c>
    </row>
    <row r="48" spans="1:3" ht="20.25">
      <c r="A48" s="8" t="s">
        <v>49</v>
      </c>
      <c r="B48" s="2">
        <v>9180</v>
      </c>
      <c r="C48" s="9">
        <f t="shared" si="1"/>
        <v>0.6027397260274014</v>
      </c>
    </row>
    <row r="49" spans="1:3" ht="20.25">
      <c r="A49" s="8" t="s">
        <v>50</v>
      </c>
      <c r="B49" s="2">
        <v>9419</v>
      </c>
      <c r="C49" s="9">
        <f t="shared" si="1"/>
        <v>2.603485838779962</v>
      </c>
    </row>
    <row r="50" spans="1:3" ht="20.25">
      <c r="A50" s="8" t="s">
        <v>51</v>
      </c>
      <c r="B50" s="2">
        <v>9565</v>
      </c>
      <c r="C50" s="9">
        <f t="shared" si="1"/>
        <v>1.550058392610687</v>
      </c>
    </row>
    <row r="51" spans="1:3" ht="20.25">
      <c r="A51" s="8" t="s">
        <v>52</v>
      </c>
      <c r="B51" s="2">
        <v>9317</v>
      </c>
      <c r="C51" s="9">
        <f t="shared" si="1"/>
        <v>-2.592786199686359</v>
      </c>
    </row>
    <row r="52" spans="1:3" ht="20.25">
      <c r="A52" s="8" t="s">
        <v>53</v>
      </c>
      <c r="B52" s="2">
        <v>9314</v>
      </c>
      <c r="C52" s="9">
        <f t="shared" si="1"/>
        <v>-0.03219920575292523</v>
      </c>
    </row>
    <row r="53" spans="1:3" ht="20.25">
      <c r="A53" s="8" t="s">
        <v>54</v>
      </c>
      <c r="B53" s="2">
        <v>9499</v>
      </c>
      <c r="C53" s="9">
        <f t="shared" si="1"/>
        <v>1.9862572471548212</v>
      </c>
    </row>
    <row r="54" spans="1:3" ht="20.25">
      <c r="A54" s="8" t="s">
        <v>55</v>
      </c>
      <c r="B54" s="2">
        <v>9263</v>
      </c>
      <c r="C54" s="9">
        <f t="shared" si="1"/>
        <v>-2.4844720496894457</v>
      </c>
    </row>
    <row r="55" spans="1:3" ht="20.25">
      <c r="A55" s="8" t="s">
        <v>56</v>
      </c>
      <c r="B55" s="2">
        <v>9172</v>
      </c>
      <c r="C55" s="9">
        <f t="shared" si="1"/>
        <v>-0.9824031091439034</v>
      </c>
    </row>
    <row r="56" spans="1:3" ht="20.25">
      <c r="A56" s="8" t="s">
        <v>57</v>
      </c>
      <c r="B56" s="2">
        <v>9087</v>
      </c>
      <c r="C56" s="9">
        <f t="shared" si="1"/>
        <v>-0.9267335368512875</v>
      </c>
    </row>
    <row r="57" spans="1:3" ht="20.25">
      <c r="A57" s="8" t="s">
        <v>58</v>
      </c>
      <c r="B57" s="2">
        <v>9302</v>
      </c>
      <c r="C57" s="9">
        <f t="shared" si="1"/>
        <v>2.3660173874766155</v>
      </c>
    </row>
    <row r="58" spans="1:3" ht="20.25">
      <c r="A58" s="8" t="s">
        <v>59</v>
      </c>
      <c r="B58" s="2">
        <v>9301</v>
      </c>
      <c r="C58" s="9">
        <f t="shared" si="1"/>
        <v>-0.010750376263168882</v>
      </c>
    </row>
    <row r="59" spans="1:3" ht="20.25">
      <c r="A59" s="8" t="s">
        <v>60</v>
      </c>
      <c r="B59" s="2">
        <v>9327</v>
      </c>
      <c r="C59" s="9">
        <f t="shared" si="1"/>
        <v>0.27953983442641217</v>
      </c>
    </row>
    <row r="60" spans="1:3" ht="20.25">
      <c r="A60" s="8" t="s">
        <v>61</v>
      </c>
      <c r="B60" s="2">
        <v>9380</v>
      </c>
      <c r="C60" s="9">
        <f t="shared" si="1"/>
        <v>0.568242736142377</v>
      </c>
    </row>
    <row r="61" spans="1:3" ht="20.25">
      <c r="A61" s="8" t="s">
        <v>62</v>
      </c>
      <c r="B61" s="2">
        <v>9271</v>
      </c>
      <c r="C61" s="9">
        <f t="shared" si="1"/>
        <v>-1.1620469083155616</v>
      </c>
    </row>
    <row r="62" spans="1:3" ht="20.25">
      <c r="A62" s="8" t="s">
        <v>63</v>
      </c>
      <c r="B62" s="2">
        <v>9044</v>
      </c>
      <c r="C62" s="9">
        <f t="shared" si="1"/>
        <v>-2.4484953079495164</v>
      </c>
    </row>
    <row r="63" spans="1:3" ht="20.25">
      <c r="A63" s="8" t="s">
        <v>64</v>
      </c>
      <c r="B63" s="2">
        <v>9138</v>
      </c>
      <c r="C63" s="9">
        <f t="shared" si="1"/>
        <v>1.039363113666525</v>
      </c>
    </row>
    <row r="64" spans="1:3" ht="20.25">
      <c r="A64" s="8" t="s">
        <v>65</v>
      </c>
      <c r="B64" s="2">
        <v>9237</v>
      </c>
      <c r="C64" s="9">
        <f t="shared" si="1"/>
        <v>1.0833880499015125</v>
      </c>
    </row>
    <row r="65" spans="1:3" ht="20.25">
      <c r="A65" s="8" t="s">
        <v>66</v>
      </c>
      <c r="B65" s="2">
        <v>9302</v>
      </c>
      <c r="C65" s="9">
        <f t="shared" si="1"/>
        <v>0.7036916747861888</v>
      </c>
    </row>
    <row r="66" spans="1:3" ht="20.25">
      <c r="A66" s="8" t="s">
        <v>67</v>
      </c>
      <c r="B66" s="2">
        <v>9705</v>
      </c>
      <c r="C66" s="9">
        <f t="shared" si="1"/>
        <v>4.3324016340571925</v>
      </c>
    </row>
    <row r="67" spans="1:3" ht="20.25">
      <c r="A67" s="8" t="s">
        <v>68</v>
      </c>
      <c r="B67" s="2">
        <v>9836</v>
      </c>
      <c r="C67" s="9">
        <f t="shared" si="1"/>
        <v>1.3498196805770135</v>
      </c>
    </row>
    <row r="68" spans="1:3" ht="20.25">
      <c r="A68" s="8" t="s">
        <v>69</v>
      </c>
      <c r="B68" s="2">
        <v>9737</v>
      </c>
      <c r="C68" s="9">
        <f t="shared" si="1"/>
        <v>-1.00650671004473</v>
      </c>
    </row>
    <row r="69" spans="1:3" ht="20.25">
      <c r="A69" s="8" t="s">
        <v>70</v>
      </c>
      <c r="B69" s="2">
        <v>9819</v>
      </c>
      <c r="C69" s="9">
        <f t="shared" si="1"/>
        <v>0.8421485056999023</v>
      </c>
    </row>
    <row r="70" spans="1:3" ht="20.25">
      <c r="A70" s="8" t="s">
        <v>71</v>
      </c>
      <c r="B70" s="2">
        <v>9732</v>
      </c>
      <c r="C70" s="9">
        <f t="shared" si="1"/>
        <v>-0.8860372746715584</v>
      </c>
    </row>
    <row r="71" spans="1:3" ht="20.25">
      <c r="A71" s="8" t="s">
        <v>72</v>
      </c>
      <c r="B71" s="2">
        <v>9517</v>
      </c>
      <c r="C71" s="9">
        <f t="shared" si="1"/>
        <v>-2.2092067406494054</v>
      </c>
    </row>
    <row r="72" spans="1:3" ht="20.25">
      <c r="A72" s="8" t="s">
        <v>73</v>
      </c>
      <c r="B72" s="2">
        <v>9455</v>
      </c>
      <c r="C72" s="9">
        <f t="shared" si="1"/>
        <v>-0.6514657980456029</v>
      </c>
    </row>
    <row r="73" spans="1:3" ht="20.25">
      <c r="A73" s="8" t="s">
        <v>74</v>
      </c>
      <c r="B73" s="2">
        <v>9490</v>
      </c>
      <c r="C73" s="9">
        <f t="shared" si="1"/>
        <v>0.3701745108408261</v>
      </c>
    </row>
    <row r="74" spans="1:3" ht="20.25">
      <c r="A74" s="8" t="s">
        <v>75</v>
      </c>
      <c r="B74" s="2">
        <v>9565</v>
      </c>
      <c r="C74" s="9">
        <f t="shared" si="1"/>
        <v>0.7903055848261342</v>
      </c>
    </row>
    <row r="75" spans="1:3" ht="20.25">
      <c r="A75" s="8" t="s">
        <v>76</v>
      </c>
      <c r="B75" s="2">
        <v>9418</v>
      </c>
      <c r="C75" s="9">
        <f t="shared" si="1"/>
        <v>-1.5368531102979643</v>
      </c>
    </row>
    <row r="76" spans="1:3" ht="20.25">
      <c r="A76" s="8" t="s">
        <v>77</v>
      </c>
      <c r="B76" s="2">
        <v>9422</v>
      </c>
      <c r="C76" s="9">
        <f t="shared" si="1"/>
        <v>0.04247186239116907</v>
      </c>
    </row>
    <row r="77" spans="1:3" ht="20.25">
      <c r="A77" s="8" t="s">
        <v>78</v>
      </c>
      <c r="B77" s="2">
        <v>9473</v>
      </c>
      <c r="C77" s="9">
        <f t="shared" si="1"/>
        <v>0.5412863510931842</v>
      </c>
    </row>
    <row r="78" spans="1:3" ht="20.25">
      <c r="A78" s="8" t="s">
        <v>79</v>
      </c>
      <c r="B78" s="2">
        <v>9634</v>
      </c>
      <c r="C78" s="9">
        <f t="shared" si="1"/>
        <v>1.6995671909638022</v>
      </c>
    </row>
    <row r="79" spans="1:3" ht="20.25">
      <c r="A79" s="8" t="s">
        <v>80</v>
      </c>
      <c r="B79" s="2">
        <v>9708</v>
      </c>
      <c r="C79" s="9">
        <f t="shared" si="1"/>
        <v>0.7681129333610093</v>
      </c>
    </row>
    <row r="80" spans="1:3" ht="20.25">
      <c r="A80" s="8" t="s">
        <v>81</v>
      </c>
      <c r="B80" s="2">
        <v>9731</v>
      </c>
      <c r="C80" s="9">
        <f t="shared" si="1"/>
        <v>0.23691800576843836</v>
      </c>
    </row>
    <row r="81" spans="1:3" ht="20.25">
      <c r="A81" s="8" t="s">
        <v>82</v>
      </c>
      <c r="B81" s="2">
        <v>9761</v>
      </c>
      <c r="C81" s="9">
        <f t="shared" si="1"/>
        <v>0.30829308395847743</v>
      </c>
    </row>
    <row r="82" spans="1:3" ht="20.25">
      <c r="A82" s="8" t="s">
        <v>83</v>
      </c>
      <c r="B82" s="2">
        <v>9858</v>
      </c>
      <c r="C82" s="9">
        <f t="shared" si="1"/>
        <v>0.9937506403032481</v>
      </c>
    </row>
    <row r="83" spans="1:3" ht="20.25">
      <c r="A83" s="8" t="s">
        <v>84</v>
      </c>
      <c r="B83" s="2">
        <v>9982</v>
      </c>
      <c r="C83" s="9">
        <f t="shared" si="1"/>
        <v>1.2578616352201255</v>
      </c>
    </row>
    <row r="84" spans="1:3" ht="20.25">
      <c r="A84" s="8" t="s">
        <v>85</v>
      </c>
      <c r="B84" s="2">
        <v>10074</v>
      </c>
      <c r="C84" s="9">
        <f t="shared" si="1"/>
        <v>0.9216589861751112</v>
      </c>
    </row>
    <row r="85" spans="1:3" ht="20.25">
      <c r="A85" s="8" t="s">
        <v>86</v>
      </c>
      <c r="B85" s="2">
        <v>9993</v>
      </c>
      <c r="C85" s="9">
        <f t="shared" si="1"/>
        <v>-0.8040500297796349</v>
      </c>
    </row>
    <row r="86" spans="1:3" ht="20.25">
      <c r="A86" s="8" t="s">
        <v>87</v>
      </c>
      <c r="B86" s="2">
        <v>10218</v>
      </c>
      <c r="C86" s="9">
        <f t="shared" si="1"/>
        <v>2.2515761032722903</v>
      </c>
    </row>
    <row r="87" spans="1:3" ht="20.25">
      <c r="A87" s="8" t="s">
        <v>88</v>
      </c>
      <c r="B87" s="2">
        <v>10179</v>
      </c>
      <c r="C87" s="9">
        <f t="shared" si="1"/>
        <v>-0.3816793893129722</v>
      </c>
    </row>
    <row r="88" spans="1:3" ht="20.25">
      <c r="A88" s="8" t="s">
        <v>89</v>
      </c>
      <c r="B88" s="2">
        <v>10437</v>
      </c>
      <c r="C88" s="9">
        <f t="shared" si="1"/>
        <v>2.5346301208370114</v>
      </c>
    </row>
    <row r="89" spans="1:3" ht="20.25">
      <c r="A89" s="8" t="s">
        <v>90</v>
      </c>
      <c r="B89" s="2">
        <v>10491</v>
      </c>
      <c r="C89" s="9">
        <f t="shared" si="1"/>
        <v>0.517390054613398</v>
      </c>
    </row>
    <row r="90" spans="1:3" ht="20.25">
      <c r="A90" s="8" t="s">
        <v>91</v>
      </c>
      <c r="B90" s="2">
        <v>10681</v>
      </c>
      <c r="C90" s="9">
        <f t="shared" si="1"/>
        <v>1.8110761605185433</v>
      </c>
    </row>
    <row r="91" spans="1:3" ht="20.25">
      <c r="A91" s="8" t="s">
        <v>92</v>
      </c>
      <c r="B91" s="2">
        <v>10647</v>
      </c>
      <c r="C91" s="9">
        <f t="shared" si="1"/>
        <v>-0.31832225447055995</v>
      </c>
    </row>
    <row r="92" spans="1:3" ht="20.25">
      <c r="A92" s="8" t="s">
        <v>93</v>
      </c>
      <c r="B92" s="2">
        <v>10282</v>
      </c>
      <c r="C92" s="9">
        <f t="shared" si="1"/>
        <v>-3.42819573588804</v>
      </c>
    </row>
    <row r="93" spans="1:3" ht="20.25">
      <c r="A93" s="8" t="s">
        <v>94</v>
      </c>
      <c r="B93" s="2">
        <v>10353</v>
      </c>
      <c r="C93" s="9">
        <f t="shared" si="1"/>
        <v>0.6905271347986686</v>
      </c>
    </row>
    <row r="94" spans="1:3" ht="20.25">
      <c r="A94" s="8" t="s">
        <v>95</v>
      </c>
      <c r="B94" s="2">
        <v>10498</v>
      </c>
      <c r="C94" s="9">
        <f t="shared" si="1"/>
        <v>1.4005602240896309</v>
      </c>
    </row>
    <row r="95" spans="1:3" ht="20.25">
      <c r="A95" s="8" t="s">
        <v>96</v>
      </c>
      <c r="B95" s="2">
        <v>10505</v>
      </c>
      <c r="C95" s="9">
        <f t="shared" si="1"/>
        <v>0.06667936749857883</v>
      </c>
    </row>
    <row r="96" spans="1:3" ht="20.25">
      <c r="A96" s="8" t="s">
        <v>97</v>
      </c>
      <c r="B96" s="2">
        <v>10640</v>
      </c>
      <c r="C96" s="9">
        <f t="shared" si="1"/>
        <v>1.2851023322227428</v>
      </c>
    </row>
    <row r="97" spans="1:3" ht="20.25">
      <c r="A97" s="8" t="s">
        <v>98</v>
      </c>
      <c r="B97" s="2">
        <v>10714</v>
      </c>
      <c r="C97" s="9">
        <f t="shared" si="1"/>
        <v>0.6954887218045158</v>
      </c>
    </row>
    <row r="98" spans="1:3" ht="20.25">
      <c r="A98" s="8" t="s">
        <v>99</v>
      </c>
      <c r="B98" s="2">
        <v>10745</v>
      </c>
      <c r="C98" s="9">
        <f t="shared" si="1"/>
        <v>0.289341049094638</v>
      </c>
    </row>
    <row r="99" spans="1:3" ht="20.25">
      <c r="A99" s="8" t="s">
        <v>100</v>
      </c>
      <c r="B99" s="2">
        <v>10764</v>
      </c>
      <c r="C99" s="9">
        <f t="shared" si="1"/>
        <v>0.17682643089809158</v>
      </c>
    </row>
    <row r="100" spans="1:3" ht="20.25">
      <c r="A100" s="8" t="s">
        <v>101</v>
      </c>
      <c r="B100" s="2">
        <v>10960</v>
      </c>
      <c r="C100" s="9">
        <f t="shared" si="1"/>
        <v>1.820884429580083</v>
      </c>
    </row>
    <row r="101" spans="1:3" ht="20.25">
      <c r="A101" s="8" t="s">
        <v>102</v>
      </c>
      <c r="B101" s="2">
        <v>11133</v>
      </c>
      <c r="C101" s="9">
        <f t="shared" si="1"/>
        <v>1.5784671532846684</v>
      </c>
    </row>
    <row r="102" spans="1:3" ht="20.25">
      <c r="A102" s="8" t="s">
        <v>103</v>
      </c>
      <c r="B102" s="2">
        <v>11300</v>
      </c>
      <c r="C102" s="9">
        <f t="shared" si="1"/>
        <v>1.5000449115242898</v>
      </c>
    </row>
    <row r="103" spans="1:3" ht="20.25">
      <c r="A103" s="8" t="s">
        <v>104</v>
      </c>
      <c r="B103" s="2">
        <v>11344</v>
      </c>
      <c r="C103" s="9">
        <f t="shared" si="1"/>
        <v>0.3893805309734599</v>
      </c>
    </row>
    <row r="104" spans="1:3" ht="20.25">
      <c r="A104" s="8" t="s">
        <v>105</v>
      </c>
      <c r="B104" s="2">
        <v>11360</v>
      </c>
      <c r="C104" s="9">
        <f t="shared" si="1"/>
        <v>0.14104372355430161</v>
      </c>
    </row>
    <row r="105" spans="1:3" ht="20.25">
      <c r="A105" s="8" t="s">
        <v>106</v>
      </c>
      <c r="B105" s="2">
        <v>11110</v>
      </c>
      <c r="C105" s="9">
        <f t="shared" si="1"/>
        <v>-2.2007042253521125</v>
      </c>
    </row>
    <row r="106" spans="1:3" ht="20.25">
      <c r="A106" s="8" t="s">
        <v>107</v>
      </c>
      <c r="B106" s="2">
        <v>11029</v>
      </c>
      <c r="C106" s="9">
        <f t="shared" si="1"/>
        <v>-0.7290729072907287</v>
      </c>
    </row>
    <row r="107" spans="1:3" ht="20.25">
      <c r="A107" s="8" t="s">
        <v>108</v>
      </c>
      <c r="B107" s="2">
        <v>11106</v>
      </c>
      <c r="C107" s="9">
        <f t="shared" si="1"/>
        <v>0.6981593979508594</v>
      </c>
    </row>
    <row r="108" spans="1:3" ht="20.25">
      <c r="A108" s="8" t="s">
        <v>109</v>
      </c>
      <c r="B108" s="2">
        <v>11333</v>
      </c>
      <c r="C108" s="9">
        <f t="shared" si="1"/>
        <v>2.0439402124977413</v>
      </c>
    </row>
    <row r="109" spans="1:3" ht="20.25">
      <c r="A109" s="8" t="s">
        <v>110</v>
      </c>
      <c r="B109" s="2">
        <v>11396</v>
      </c>
      <c r="C109" s="9">
        <f t="shared" si="1"/>
        <v>0.5558987029030238</v>
      </c>
    </row>
    <row r="110" spans="1:3" ht="20.25">
      <c r="A110" s="8" t="s">
        <v>111</v>
      </c>
      <c r="B110" s="2">
        <v>11428</v>
      </c>
      <c r="C110" s="9">
        <f t="shared" si="1"/>
        <v>0.2808002808002863</v>
      </c>
    </row>
    <row r="111" spans="1:3" ht="20.25">
      <c r="A111" s="8" t="s">
        <v>112</v>
      </c>
      <c r="B111" s="2">
        <v>11489</v>
      </c>
      <c r="C111" s="9">
        <f aca="true" t="shared" si="2" ref="C111:C174">((B111/B110)-1)*100</f>
        <v>0.5337766888344309</v>
      </c>
    </row>
    <row r="112" spans="1:3" ht="20.25">
      <c r="A112" s="8" t="s">
        <v>113</v>
      </c>
      <c r="B112" s="2">
        <v>11851</v>
      </c>
      <c r="C112" s="9">
        <f t="shared" si="2"/>
        <v>3.1508399338497695</v>
      </c>
    </row>
    <row r="113" spans="1:3" ht="20.25">
      <c r="A113" s="8" t="s">
        <v>114</v>
      </c>
      <c r="B113" s="2">
        <v>11828</v>
      </c>
      <c r="C113" s="9">
        <f t="shared" si="2"/>
        <v>-0.1940764492447844</v>
      </c>
    </row>
    <row r="114" spans="1:3" ht="20.25">
      <c r="A114" s="8" t="s">
        <v>115</v>
      </c>
      <c r="B114" s="2">
        <v>11953</v>
      </c>
      <c r="C114" s="9">
        <f t="shared" si="2"/>
        <v>1.0568143388569595</v>
      </c>
    </row>
    <row r="115" spans="1:3" ht="20.25">
      <c r="A115" s="8" t="s">
        <v>116</v>
      </c>
      <c r="B115" s="2">
        <v>12118</v>
      </c>
      <c r="C115" s="9">
        <f t="shared" si="2"/>
        <v>1.3804065924872377</v>
      </c>
    </row>
    <row r="116" spans="1:3" ht="20.25">
      <c r="A116" s="8" t="s">
        <v>117</v>
      </c>
      <c r="B116" s="2">
        <v>12205</v>
      </c>
      <c r="C116" s="9">
        <f t="shared" si="2"/>
        <v>0.7179402541673596</v>
      </c>
    </row>
    <row r="117" spans="1:3" ht="20.25">
      <c r="A117" s="8" t="s">
        <v>118</v>
      </c>
      <c r="B117" s="2">
        <v>12205</v>
      </c>
      <c r="C117" s="9">
        <f t="shared" si="2"/>
        <v>0</v>
      </c>
    </row>
    <row r="118" spans="1:3" ht="20.25">
      <c r="A118" s="8" t="s">
        <v>119</v>
      </c>
      <c r="B118" s="2">
        <v>12121</v>
      </c>
      <c r="C118" s="9">
        <f t="shared" si="2"/>
        <v>-0.6882425235559153</v>
      </c>
    </row>
    <row r="119" spans="1:3" ht="20.25">
      <c r="A119" s="8" t="s">
        <v>120</v>
      </c>
      <c r="B119" s="2">
        <v>12238</v>
      </c>
      <c r="C119" s="9">
        <f t="shared" si="2"/>
        <v>0.965266892170602</v>
      </c>
    </row>
    <row r="120" spans="1:3" ht="20.25">
      <c r="A120" s="8" t="s">
        <v>121</v>
      </c>
      <c r="B120" s="2">
        <v>12587</v>
      </c>
      <c r="C120" s="9">
        <f t="shared" si="2"/>
        <v>2.85177316554992</v>
      </c>
    </row>
    <row r="121" spans="1:3" ht="20.25">
      <c r="A121" s="8" t="s">
        <v>122</v>
      </c>
      <c r="B121" s="2">
        <v>13053</v>
      </c>
      <c r="C121" s="9">
        <f t="shared" si="2"/>
        <v>3.7022324620640257</v>
      </c>
    </row>
    <row r="122" spans="1:3" ht="20.25">
      <c r="A122" s="8" t="s">
        <v>123</v>
      </c>
      <c r="B122" s="2">
        <v>12873</v>
      </c>
      <c r="C122" s="9">
        <f t="shared" si="2"/>
        <v>-1.3789933348655525</v>
      </c>
    </row>
    <row r="123" spans="1:3" ht="20.25">
      <c r="A123" s="8" t="s">
        <v>124</v>
      </c>
      <c r="B123" s="2">
        <v>12757</v>
      </c>
      <c r="C123" s="9">
        <f t="shared" si="2"/>
        <v>-0.9011108521712163</v>
      </c>
    </row>
    <row r="124" spans="1:3" ht="20.25">
      <c r="A124" s="8" t="s">
        <v>125</v>
      </c>
      <c r="B124" s="2">
        <v>12567</v>
      </c>
      <c r="C124" s="9">
        <f t="shared" si="2"/>
        <v>-1.4893783804969862</v>
      </c>
    </row>
    <row r="125" spans="1:3" ht="20.25">
      <c r="A125" s="8" t="s">
        <v>126</v>
      </c>
      <c r="B125" s="2">
        <v>13002</v>
      </c>
      <c r="C125" s="9">
        <f t="shared" si="2"/>
        <v>3.4614466459775617</v>
      </c>
    </row>
    <row r="126" spans="1:3" ht="20.25">
      <c r="A126" s="8" t="s">
        <v>127</v>
      </c>
      <c r="B126" s="2">
        <v>13259</v>
      </c>
      <c r="C126" s="9">
        <f t="shared" si="2"/>
        <v>1.9766189816951218</v>
      </c>
    </row>
    <row r="127" spans="1:3" ht="20.25">
      <c r="A127" s="8" t="s">
        <v>128</v>
      </c>
      <c r="B127" s="2">
        <v>13284</v>
      </c>
      <c r="C127" s="9">
        <f t="shared" si="2"/>
        <v>0.18855117278828715</v>
      </c>
    </row>
    <row r="128" spans="1:3" ht="20.25">
      <c r="A128" s="8" t="s">
        <v>129</v>
      </c>
      <c r="B128" s="2">
        <v>13493</v>
      </c>
      <c r="C128" s="9">
        <f t="shared" si="2"/>
        <v>1.5733212887684367</v>
      </c>
    </row>
    <row r="129" spans="1:3" ht="20.25">
      <c r="A129" s="8" t="s">
        <v>130</v>
      </c>
      <c r="B129" s="2">
        <v>13502</v>
      </c>
      <c r="C129" s="9">
        <f t="shared" si="2"/>
        <v>0.06670125250129999</v>
      </c>
    </row>
    <row r="130" spans="1:3" ht="20.25">
      <c r="A130" s="8" t="s">
        <v>131</v>
      </c>
      <c r="B130" s="2">
        <v>13617</v>
      </c>
      <c r="C130" s="9">
        <f t="shared" si="2"/>
        <v>0.8517256702710752</v>
      </c>
    </row>
    <row r="131" spans="1:3" ht="20.25">
      <c r="A131" s="8" t="s">
        <v>132</v>
      </c>
      <c r="B131" s="2">
        <v>13617</v>
      </c>
      <c r="C131" s="9">
        <f t="shared" si="2"/>
        <v>0</v>
      </c>
    </row>
    <row r="132" spans="1:3" ht="20.25">
      <c r="A132" s="8" t="s">
        <v>133</v>
      </c>
      <c r="B132" s="2">
        <v>13608</v>
      </c>
      <c r="C132" s="9">
        <f t="shared" si="2"/>
        <v>-0.06609385327164263</v>
      </c>
    </row>
    <row r="133" spans="1:3" ht="20.25">
      <c r="A133" s="8" t="s">
        <v>134</v>
      </c>
      <c r="B133" s="2">
        <v>13153</v>
      </c>
      <c r="C133" s="9">
        <f t="shared" si="2"/>
        <v>-3.343621399176955</v>
      </c>
    </row>
    <row r="134" spans="1:3" ht="20.25">
      <c r="A134" s="8" t="s">
        <v>135</v>
      </c>
      <c r="B134" s="2">
        <v>12698</v>
      </c>
      <c r="C134" s="9">
        <f t="shared" si="2"/>
        <v>-3.459286854709953</v>
      </c>
    </row>
    <row r="135" spans="1:3" ht="20.25">
      <c r="A135" s="8" t="s">
        <v>136</v>
      </c>
      <c r="B135" s="2">
        <v>11617</v>
      </c>
      <c r="C135" s="9">
        <f t="shared" si="2"/>
        <v>-8.51315167742952</v>
      </c>
    </row>
    <row r="136" spans="1:3" ht="20.25">
      <c r="A136" s="8" t="s">
        <v>137</v>
      </c>
      <c r="B136" s="2">
        <v>12640</v>
      </c>
      <c r="C136" s="9">
        <f t="shared" si="2"/>
        <v>8.806060084359135</v>
      </c>
    </row>
    <row r="137" spans="1:3" ht="20.25">
      <c r="A137" s="8" t="s">
        <v>138</v>
      </c>
      <c r="B137" s="2">
        <v>11728</v>
      </c>
      <c r="C137" s="9">
        <f t="shared" si="2"/>
        <v>-7.215189873417726</v>
      </c>
    </row>
    <row r="138" spans="1:3" ht="20.25">
      <c r="A138" s="8" t="s">
        <v>139</v>
      </c>
      <c r="B138" s="2">
        <v>11181</v>
      </c>
      <c r="C138" s="9">
        <f t="shared" si="2"/>
        <v>-4.664051841746253</v>
      </c>
    </row>
    <row r="139" spans="1:3" ht="20.25">
      <c r="A139" s="8" t="s">
        <v>140</v>
      </c>
      <c r="B139" s="2">
        <v>11291</v>
      </c>
      <c r="C139" s="9">
        <f t="shared" si="2"/>
        <v>0.9838118236293658</v>
      </c>
    </row>
    <row r="140" spans="1:3" ht="20.25">
      <c r="A140" s="8" t="s">
        <v>141</v>
      </c>
      <c r="B140" s="2">
        <v>12235</v>
      </c>
      <c r="C140" s="9">
        <f t="shared" si="2"/>
        <v>8.360641218669729</v>
      </c>
    </row>
    <row r="141" spans="1:3" ht="20.25">
      <c r="A141" s="8" t="s">
        <v>142</v>
      </c>
      <c r="B141" s="2">
        <v>12426</v>
      </c>
      <c r="C141" s="9">
        <f t="shared" si="2"/>
        <v>1.5610952186350557</v>
      </c>
    </row>
    <row r="142" spans="1:3" ht="20.25">
      <c r="A142" s="8" t="s">
        <v>143</v>
      </c>
      <c r="B142" s="2">
        <v>12524</v>
      </c>
      <c r="C142" s="9">
        <f t="shared" si="2"/>
        <v>0.7886689200064412</v>
      </c>
    </row>
    <row r="143" spans="1:3" ht="20.25">
      <c r="A143" s="8" t="s">
        <v>144</v>
      </c>
      <c r="B143" s="2">
        <v>12522</v>
      </c>
      <c r="C143" s="9">
        <f t="shared" si="2"/>
        <v>-0.015969338869370464</v>
      </c>
    </row>
    <row r="144" spans="1:3" ht="20.25">
      <c r="A144" s="8" t="s">
        <v>145</v>
      </c>
      <c r="B144" s="2">
        <v>12937</v>
      </c>
      <c r="C144" s="9">
        <f t="shared" si="2"/>
        <v>3.314167065963902</v>
      </c>
    </row>
    <row r="145" spans="1:3" ht="20.25">
      <c r="A145" s="8" t="s">
        <v>146</v>
      </c>
      <c r="B145" s="2">
        <v>13043</v>
      </c>
      <c r="C145" s="9">
        <f t="shared" si="2"/>
        <v>0.8193553374043372</v>
      </c>
    </row>
    <row r="146" spans="1:3" ht="20.25">
      <c r="A146" s="8" t="s">
        <v>147</v>
      </c>
      <c r="B146" s="2">
        <v>13018</v>
      </c>
      <c r="C146" s="9">
        <f t="shared" si="2"/>
        <v>-0.19167369470214357</v>
      </c>
    </row>
    <row r="147" spans="1:3" ht="20.25">
      <c r="A147" s="8" t="s">
        <v>148</v>
      </c>
      <c r="B147" s="2">
        <v>12872</v>
      </c>
      <c r="C147" s="9">
        <f t="shared" si="2"/>
        <v>-1.121524043631894</v>
      </c>
    </row>
    <row r="148" spans="1:3" ht="20.25">
      <c r="A148" s="8" t="s">
        <v>149</v>
      </c>
      <c r="B148" s="2">
        <v>12259</v>
      </c>
      <c r="C148" s="9">
        <f t="shared" si="2"/>
        <v>-4.762274704785585</v>
      </c>
    </row>
    <row r="149" spans="1:3" ht="20.25">
      <c r="A149" s="8" t="s">
        <v>150</v>
      </c>
      <c r="B149" s="2">
        <v>12016</v>
      </c>
      <c r="C149" s="9">
        <f t="shared" si="2"/>
        <v>-1.9822171465861849</v>
      </c>
    </row>
    <row r="150" spans="1:3" ht="20.25">
      <c r="A150" s="8" t="s">
        <v>151</v>
      </c>
      <c r="B150" s="2">
        <v>11908</v>
      </c>
      <c r="C150" s="9">
        <f t="shared" si="2"/>
        <v>-0.898801597869503</v>
      </c>
    </row>
    <row r="151" spans="1:3" ht="20.25">
      <c r="A151" s="8" t="s">
        <v>152</v>
      </c>
      <c r="B151" s="2">
        <v>12523</v>
      </c>
      <c r="C151" s="9">
        <f t="shared" si="2"/>
        <v>5.164595230097424</v>
      </c>
    </row>
    <row r="152" spans="1:3" ht="20.25">
      <c r="A152" s="8" t="s">
        <v>153</v>
      </c>
      <c r="B152" s="2">
        <v>12322</v>
      </c>
      <c r="C152" s="9">
        <f t="shared" si="2"/>
        <v>-1.6050467140461544</v>
      </c>
    </row>
    <row r="153" spans="1:3" ht="20.25">
      <c r="A153" s="8" t="s">
        <v>154</v>
      </c>
      <c r="B153" s="2">
        <v>12128</v>
      </c>
      <c r="C153" s="9">
        <f t="shared" si="2"/>
        <v>-1.5744197370556767</v>
      </c>
    </row>
    <row r="154" spans="1:3" ht="20.25">
      <c r="A154" s="8" t="s">
        <v>155</v>
      </c>
      <c r="B154" s="2">
        <v>11948</v>
      </c>
      <c r="C154" s="9">
        <f t="shared" si="2"/>
        <v>-1.4841688654353535</v>
      </c>
    </row>
    <row r="155" spans="1:3" ht="20.25">
      <c r="A155" s="8" t="s">
        <v>156</v>
      </c>
      <c r="B155" s="2">
        <v>11809</v>
      </c>
      <c r="C155" s="9">
        <f t="shared" si="2"/>
        <v>-1.1633746233679298</v>
      </c>
    </row>
    <row r="156" spans="1:3" ht="20.25">
      <c r="A156" s="8" t="s">
        <v>157</v>
      </c>
      <c r="B156" s="2">
        <v>11850</v>
      </c>
      <c r="C156" s="9">
        <f t="shared" si="2"/>
        <v>0.3471928190363238</v>
      </c>
    </row>
    <row r="157" spans="1:3" ht="20.25">
      <c r="A157" s="8" t="s">
        <v>158</v>
      </c>
      <c r="B157" s="2">
        <v>11904</v>
      </c>
      <c r="C157" s="9">
        <f t="shared" si="2"/>
        <v>0.45569620253165244</v>
      </c>
    </row>
    <row r="158" spans="1:3" ht="20.25">
      <c r="A158" s="8" t="s">
        <v>159</v>
      </c>
      <c r="B158" s="2">
        <v>11334</v>
      </c>
      <c r="C158" s="9">
        <f t="shared" si="2"/>
        <v>-4.7883064516129</v>
      </c>
    </row>
    <row r="159" spans="1:3" ht="20.25">
      <c r="A159" s="8" t="s">
        <v>160</v>
      </c>
      <c r="B159" s="2">
        <v>11337</v>
      </c>
      <c r="C159" s="9">
        <f t="shared" si="2"/>
        <v>0.026469031233467</v>
      </c>
    </row>
    <row r="160" spans="1:3" ht="20.25">
      <c r="A160" s="8" t="s">
        <v>161</v>
      </c>
      <c r="B160" s="2">
        <v>11211</v>
      </c>
      <c r="C160" s="9">
        <f t="shared" si="2"/>
        <v>-1.1114051336332365</v>
      </c>
    </row>
    <row r="161" spans="1:3" ht="20.25">
      <c r="A161" s="8" t="s">
        <v>162</v>
      </c>
      <c r="B161" s="2">
        <v>10848</v>
      </c>
      <c r="C161" s="9">
        <f t="shared" si="2"/>
        <v>-3.2378913567032375</v>
      </c>
    </row>
    <row r="162" spans="1:3" ht="20.25">
      <c r="A162" s="8" t="s">
        <v>163</v>
      </c>
      <c r="B162" s="2">
        <v>11180</v>
      </c>
      <c r="C162" s="9">
        <f t="shared" si="2"/>
        <v>3.06047197640118</v>
      </c>
    </row>
    <row r="163" spans="1:3" ht="20.25">
      <c r="A163" s="8" t="s">
        <v>164</v>
      </c>
      <c r="B163" s="2">
        <v>11157</v>
      </c>
      <c r="C163" s="9">
        <f t="shared" si="2"/>
        <v>-0.2057245080500869</v>
      </c>
    </row>
    <row r="164" spans="1:3" ht="20.25">
      <c r="A164" s="8" t="s">
        <v>165</v>
      </c>
      <c r="B164" s="2">
        <v>11421</v>
      </c>
      <c r="C164" s="9">
        <f t="shared" si="2"/>
        <v>2.366227480505523</v>
      </c>
    </row>
    <row r="165" spans="1:3" ht="20.25">
      <c r="A165" s="8" t="s">
        <v>166</v>
      </c>
      <c r="B165" s="2">
        <v>11626</v>
      </c>
      <c r="C165" s="9">
        <f t="shared" si="2"/>
        <v>1.794939147185004</v>
      </c>
    </row>
    <row r="166" spans="1:3" ht="20.25">
      <c r="A166" s="8" t="s">
        <v>167</v>
      </c>
      <c r="B166" s="2">
        <v>11719</v>
      </c>
      <c r="C166" s="9">
        <f t="shared" si="2"/>
        <v>0.799931188714953</v>
      </c>
    </row>
    <row r="167" spans="1:3" ht="20.25">
      <c r="A167" s="8" t="s">
        <v>168</v>
      </c>
      <c r="B167" s="2">
        <v>11267</v>
      </c>
      <c r="C167" s="9">
        <f t="shared" si="2"/>
        <v>-3.8569843843331397</v>
      </c>
    </row>
    <row r="168" spans="1:3" ht="20.25">
      <c r="A168" s="8" t="s">
        <v>169</v>
      </c>
      <c r="B168" s="2">
        <v>10609</v>
      </c>
      <c r="C168" s="9">
        <f t="shared" si="2"/>
        <v>-5.840063903434811</v>
      </c>
    </row>
    <row r="169" spans="1:3" ht="20.25">
      <c r="A169" s="8" t="s">
        <v>170</v>
      </c>
      <c r="B169" s="2">
        <v>10109</v>
      </c>
      <c r="C169" s="9">
        <f t="shared" si="2"/>
        <v>-4.712979545668771</v>
      </c>
    </row>
    <row r="170" spans="1:3" ht="20.25">
      <c r="A170" s="8" t="s">
        <v>171</v>
      </c>
      <c r="B170" s="2">
        <v>11062</v>
      </c>
      <c r="C170" s="9">
        <f t="shared" si="2"/>
        <v>9.42724305074687</v>
      </c>
    </row>
    <row r="171" spans="1:3" ht="20.25">
      <c r="A171" s="8" t="s">
        <v>172</v>
      </c>
      <c r="B171" s="2">
        <v>11119</v>
      </c>
      <c r="C171" s="9">
        <f t="shared" si="2"/>
        <v>0.5152775266678677</v>
      </c>
    </row>
    <row r="172" spans="1:3" ht="20.25">
      <c r="A172" s="8" t="s">
        <v>173</v>
      </c>
      <c r="B172" s="2">
        <v>11430</v>
      </c>
      <c r="C172" s="9">
        <f t="shared" si="2"/>
        <v>2.7970141199748166</v>
      </c>
    </row>
    <row r="173" spans="1:3" ht="20.25">
      <c r="A173" s="8" t="s">
        <v>174</v>
      </c>
      <c r="B173" s="2">
        <v>11838</v>
      </c>
      <c r="C173" s="9">
        <f t="shared" si="2"/>
        <v>3.5695538057742837</v>
      </c>
    </row>
    <row r="174" spans="1:3" ht="20.25">
      <c r="A174" s="8" t="s">
        <v>175</v>
      </c>
      <c r="B174" s="2">
        <v>11684</v>
      </c>
      <c r="C174" s="9">
        <f t="shared" si="2"/>
        <v>-1.3008954215239066</v>
      </c>
    </row>
    <row r="175" spans="1:3" ht="20.25">
      <c r="A175" s="8" t="s">
        <v>176</v>
      </c>
      <c r="B175" s="2">
        <v>11734</v>
      </c>
      <c r="C175" s="9">
        <f aca="true" t="shared" si="3" ref="C175:C238">((B175/B174)-1)*100</f>
        <v>0.4279356384799815</v>
      </c>
    </row>
    <row r="176" spans="1:3" ht="20.25">
      <c r="A176" s="8" t="s">
        <v>177</v>
      </c>
      <c r="B176" s="2">
        <v>11361</v>
      </c>
      <c r="C176" s="9">
        <f t="shared" si="3"/>
        <v>-3.178796659280725</v>
      </c>
    </row>
    <row r="177" spans="1:3" ht="20.25">
      <c r="A177" s="8" t="s">
        <v>178</v>
      </c>
      <c r="B177" s="2">
        <v>11093</v>
      </c>
      <c r="C177" s="9">
        <f t="shared" si="3"/>
        <v>-2.3589472757679752</v>
      </c>
    </row>
    <row r="178" spans="1:3" ht="20.25">
      <c r="A178" s="8" t="s">
        <v>179</v>
      </c>
      <c r="B178" s="2">
        <v>11292</v>
      </c>
      <c r="C178" s="9">
        <f t="shared" si="3"/>
        <v>1.793924096276922</v>
      </c>
    </row>
    <row r="179" spans="1:3" ht="20.25">
      <c r="A179" s="8" t="s">
        <v>180</v>
      </c>
      <c r="B179" s="2">
        <v>10864</v>
      </c>
      <c r="C179" s="9">
        <f t="shared" si="3"/>
        <v>-3.79029401346086</v>
      </c>
    </row>
    <row r="180" spans="1:3" ht="20.25">
      <c r="A180" s="8" t="s">
        <v>181</v>
      </c>
      <c r="B180" s="2">
        <v>11204</v>
      </c>
      <c r="C180" s="9">
        <f t="shared" si="3"/>
        <v>3.129602356406491</v>
      </c>
    </row>
    <row r="181" spans="1:3" ht="20.25">
      <c r="A181" s="8" t="s">
        <v>182</v>
      </c>
      <c r="B181" s="2">
        <v>11524</v>
      </c>
      <c r="C181" s="9">
        <f t="shared" si="3"/>
        <v>2.8561228132809813</v>
      </c>
    </row>
    <row r="182" spans="1:3" ht="20.25">
      <c r="A182" s="8" t="s">
        <v>183</v>
      </c>
      <c r="B182" s="2">
        <v>11713</v>
      </c>
      <c r="C182" s="9">
        <f t="shared" si="3"/>
        <v>1.6400555362721336</v>
      </c>
    </row>
    <row r="183" spans="1:3" ht="20.25">
      <c r="A183" s="8" t="s">
        <v>184</v>
      </c>
      <c r="B183" s="2">
        <v>11649</v>
      </c>
      <c r="C183" s="9">
        <f t="shared" si="3"/>
        <v>-0.5464014343037671</v>
      </c>
    </row>
    <row r="184" spans="1:3" ht="20.25">
      <c r="A184" s="8" t="s">
        <v>185</v>
      </c>
      <c r="B184" s="2">
        <v>11697</v>
      </c>
      <c r="C184" s="9">
        <f t="shared" si="3"/>
        <v>0.41205253669842623</v>
      </c>
    </row>
    <row r="185" spans="1:3" ht="20.25">
      <c r="A185" s="8" t="s">
        <v>186</v>
      </c>
      <c r="B185" s="2">
        <v>11516</v>
      </c>
      <c r="C185" s="9">
        <f t="shared" si="3"/>
        <v>-1.5474053176028013</v>
      </c>
    </row>
    <row r="186" spans="1:3" ht="20.25">
      <c r="A186" s="8" t="s">
        <v>187</v>
      </c>
      <c r="B186" s="2">
        <v>11482</v>
      </c>
      <c r="C186" s="9">
        <f t="shared" si="3"/>
        <v>-0.295241403265023</v>
      </c>
    </row>
    <row r="187" spans="1:3" ht="20.25">
      <c r="A187" s="8" t="s">
        <v>188</v>
      </c>
      <c r="B187" s="2">
        <v>11384</v>
      </c>
      <c r="C187" s="9">
        <f t="shared" si="3"/>
        <v>-0.8535098414910292</v>
      </c>
    </row>
    <row r="188" spans="1:3" ht="20.25">
      <c r="A188" s="8" t="s">
        <v>189</v>
      </c>
      <c r="B188" s="2">
        <v>11533</v>
      </c>
      <c r="C188" s="9">
        <f t="shared" si="3"/>
        <v>1.3088545326774392</v>
      </c>
    </row>
    <row r="189" spans="1:3" ht="20.25">
      <c r="A189" s="8" t="s">
        <v>190</v>
      </c>
      <c r="B189" s="2">
        <v>11614</v>
      </c>
      <c r="C189" s="9">
        <f t="shared" si="3"/>
        <v>0.7023324373536699</v>
      </c>
    </row>
    <row r="190" spans="1:3" ht="20.25">
      <c r="A190" s="8" t="s">
        <v>191</v>
      </c>
      <c r="B190" s="2">
        <v>11797</v>
      </c>
      <c r="C190" s="9">
        <f t="shared" si="3"/>
        <v>1.5756845186843504</v>
      </c>
    </row>
    <row r="191" spans="1:3" ht="20.25">
      <c r="A191" s="8" t="s">
        <v>192</v>
      </c>
      <c r="B191" s="2">
        <v>12173</v>
      </c>
      <c r="C191" s="9">
        <f t="shared" si="3"/>
        <v>3.1872509960159334</v>
      </c>
    </row>
    <row r="192" spans="1:3" ht="20.25">
      <c r="A192" s="8" t="s">
        <v>193</v>
      </c>
      <c r="B192" s="2">
        <v>12396</v>
      </c>
      <c r="C192" s="9">
        <f t="shared" si="3"/>
        <v>1.8319231085188514</v>
      </c>
    </row>
    <row r="193" spans="1:3" ht="20.25">
      <c r="A193" s="8" t="s">
        <v>194</v>
      </c>
      <c r="B193" s="2">
        <v>12540</v>
      </c>
      <c r="C193" s="9">
        <f t="shared" si="3"/>
        <v>1.1616650532429773</v>
      </c>
    </row>
    <row r="194" spans="1:3" ht="20.25">
      <c r="A194" s="8" t="s">
        <v>195</v>
      </c>
      <c r="B194" s="2">
        <v>12688</v>
      </c>
      <c r="C194" s="9">
        <f t="shared" si="3"/>
        <v>1.180223285486437</v>
      </c>
    </row>
    <row r="195" spans="1:3" ht="20.25">
      <c r="A195" s="8" t="s">
        <v>196</v>
      </c>
      <c r="B195" s="2">
        <v>12480</v>
      </c>
      <c r="C195" s="9">
        <f t="shared" si="3"/>
        <v>-1.6393442622950838</v>
      </c>
    </row>
    <row r="196" spans="1:3" ht="20.25">
      <c r="A196" s="8" t="s">
        <v>197</v>
      </c>
      <c r="B196" s="2">
        <v>12432</v>
      </c>
      <c r="C196" s="9">
        <f t="shared" si="3"/>
        <v>-0.38461538461538325</v>
      </c>
    </row>
    <row r="197" spans="1:3" ht="20.25">
      <c r="A197" s="8" t="s">
        <v>198</v>
      </c>
      <c r="B197" s="2">
        <v>12684</v>
      </c>
      <c r="C197" s="9">
        <f t="shared" si="3"/>
        <v>2.0270270270270174</v>
      </c>
    </row>
    <row r="198" spans="1:3" ht="20.25">
      <c r="A198" s="8" t="s">
        <v>199</v>
      </c>
      <c r="B198" s="2">
        <v>12737</v>
      </c>
      <c r="C198" s="9">
        <f t="shared" si="3"/>
        <v>0.4178492589088645</v>
      </c>
    </row>
    <row r="199" spans="1:3" ht="20.25">
      <c r="A199" s="8" t="s">
        <v>200</v>
      </c>
      <c r="B199" s="2">
        <v>12697</v>
      </c>
      <c r="C199" s="9">
        <f t="shared" si="3"/>
        <v>-0.3140456936484237</v>
      </c>
    </row>
    <row r="200" spans="1:3" ht="20.25">
      <c r="A200" s="8" t="s">
        <v>201</v>
      </c>
      <c r="B200" s="2">
        <v>12895</v>
      </c>
      <c r="C200" s="9">
        <f t="shared" si="3"/>
        <v>1.5594234858627987</v>
      </c>
    </row>
    <row r="201" spans="1:3" ht="20.25">
      <c r="A201" s="8" t="s">
        <v>202</v>
      </c>
      <c r="B201" s="2">
        <v>12830</v>
      </c>
      <c r="C201" s="9">
        <f t="shared" si="3"/>
        <v>-0.5040713454827483</v>
      </c>
    </row>
    <row r="202" spans="1:3" ht="20.25">
      <c r="A202" s="8" t="s">
        <v>203</v>
      </c>
      <c r="B202" s="2">
        <v>12578</v>
      </c>
      <c r="C202" s="9">
        <f t="shared" si="3"/>
        <v>-1.9641465315666462</v>
      </c>
    </row>
    <row r="203" spans="1:3" ht="20.25">
      <c r="A203" s="8" t="s">
        <v>204</v>
      </c>
      <c r="B203" s="2">
        <v>12487</v>
      </c>
      <c r="C203" s="9">
        <f t="shared" si="3"/>
        <v>-0.7234854507870869</v>
      </c>
    </row>
    <row r="204" spans="1:3" ht="20.25">
      <c r="A204" s="8" t="s">
        <v>205</v>
      </c>
      <c r="B204" s="2">
        <v>12703</v>
      </c>
      <c r="C204" s="9">
        <f t="shared" si="3"/>
        <v>1.7297989909505818</v>
      </c>
    </row>
    <row r="205" spans="1:3" ht="20.25">
      <c r="A205" s="8" t="s">
        <v>206</v>
      </c>
      <c r="B205" s="2">
        <v>13015</v>
      </c>
      <c r="C205" s="9">
        <f t="shared" si="3"/>
        <v>2.4561127292765494</v>
      </c>
    </row>
    <row r="206" spans="1:3" ht="20.25">
      <c r="A206" s="8" t="s">
        <v>207</v>
      </c>
      <c r="B206" s="2">
        <v>12955</v>
      </c>
      <c r="C206" s="9">
        <f t="shared" si="3"/>
        <v>-0.461006530925856</v>
      </c>
    </row>
    <row r="207" spans="1:3" ht="20.25">
      <c r="A207" s="8" t="s">
        <v>208</v>
      </c>
      <c r="B207" s="2">
        <v>11899</v>
      </c>
      <c r="C207" s="9">
        <f t="shared" si="3"/>
        <v>-8.151292937089927</v>
      </c>
    </row>
    <row r="208" spans="1:3" ht="20.25">
      <c r="A208" s="8" t="s">
        <v>209</v>
      </c>
      <c r="B208" s="2">
        <v>11545</v>
      </c>
      <c r="C208" s="9">
        <f t="shared" si="3"/>
        <v>-2.9750399193209542</v>
      </c>
    </row>
    <row r="209" spans="1:3" ht="20.25">
      <c r="A209" s="8" t="s">
        <v>210</v>
      </c>
      <c r="B209" s="2">
        <v>9816</v>
      </c>
      <c r="C209" s="9">
        <f t="shared" si="3"/>
        <v>-14.976180164573405</v>
      </c>
    </row>
    <row r="210" spans="1:3" ht="20.25">
      <c r="A210" s="8" t="s">
        <v>211</v>
      </c>
      <c r="B210" s="2">
        <v>10447</v>
      </c>
      <c r="C210" s="9">
        <f t="shared" si="3"/>
        <v>6.428280358598215</v>
      </c>
    </row>
    <row r="211" spans="1:3" ht="20.25">
      <c r="A211" s="8" t="s">
        <v>212</v>
      </c>
      <c r="B211" s="2">
        <v>9818</v>
      </c>
      <c r="C211" s="9">
        <f t="shared" si="3"/>
        <v>-6.020867234612803</v>
      </c>
    </row>
    <row r="212" spans="1:3" ht="20.25">
      <c r="A212" s="8" t="s">
        <v>213</v>
      </c>
      <c r="B212" s="2">
        <v>8854</v>
      </c>
      <c r="C212" s="9">
        <f t="shared" si="3"/>
        <v>-9.81870034630271</v>
      </c>
    </row>
    <row r="213" spans="1:3" ht="20.25">
      <c r="A213" s="8" t="s">
        <v>214</v>
      </c>
      <c r="B213" s="2">
        <v>8986</v>
      </c>
      <c r="C213" s="9">
        <f t="shared" si="3"/>
        <v>1.490851592500575</v>
      </c>
    </row>
    <row r="214" spans="1:3" ht="20.25">
      <c r="A214" s="8" t="s">
        <v>215</v>
      </c>
      <c r="B214" s="2">
        <v>9858</v>
      </c>
      <c r="C214" s="9">
        <f t="shared" si="3"/>
        <v>9.703983975072328</v>
      </c>
    </row>
    <row r="215" spans="1:3" ht="20.25">
      <c r="A215" s="8" t="s">
        <v>216</v>
      </c>
      <c r="B215" s="2">
        <v>10254</v>
      </c>
      <c r="C215" s="9">
        <f t="shared" si="3"/>
        <v>4.017041996348136</v>
      </c>
    </row>
    <row r="216" spans="1:3" ht="20.25">
      <c r="A216" s="8" t="s">
        <v>217</v>
      </c>
      <c r="B216" s="2">
        <v>9988</v>
      </c>
      <c r="C216" s="9">
        <f t="shared" si="3"/>
        <v>-2.594109615759699</v>
      </c>
    </row>
    <row r="217" spans="1:3" ht="20.25">
      <c r="A217" s="8" t="s">
        <v>218</v>
      </c>
      <c r="B217" s="2">
        <v>9434</v>
      </c>
      <c r="C217" s="9">
        <f t="shared" si="3"/>
        <v>-5.546655987184623</v>
      </c>
    </row>
    <row r="218" spans="1:3" ht="20.25">
      <c r="A218" s="8" t="s">
        <v>219</v>
      </c>
      <c r="B218" s="2">
        <v>8832</v>
      </c>
      <c r="C218" s="9">
        <f t="shared" si="3"/>
        <v>-6.381174475302098</v>
      </c>
    </row>
    <row r="219" spans="1:3" ht="20.25">
      <c r="A219" s="8" t="s">
        <v>220</v>
      </c>
      <c r="B219" s="2">
        <v>9006</v>
      </c>
      <c r="C219" s="9">
        <f t="shared" si="3"/>
        <v>1.970108695652173</v>
      </c>
    </row>
    <row r="220" spans="1:3" ht="20.25">
      <c r="A220" s="8" t="s">
        <v>221</v>
      </c>
      <c r="B220" s="2">
        <v>8710</v>
      </c>
      <c r="C220" s="9">
        <f t="shared" si="3"/>
        <v>-3.2866977570508604</v>
      </c>
    </row>
    <row r="221" spans="1:3" ht="20.25">
      <c r="A221" s="8" t="s">
        <v>222</v>
      </c>
      <c r="B221" s="2">
        <v>7822</v>
      </c>
      <c r="C221" s="9">
        <f t="shared" si="3"/>
        <v>-10.195177956371982</v>
      </c>
    </row>
    <row r="222" spans="1:3" ht="20.25">
      <c r="A222" s="8" t="s">
        <v>223</v>
      </c>
      <c r="B222" s="2">
        <v>8072</v>
      </c>
      <c r="C222" s="9">
        <f t="shared" si="3"/>
        <v>3.1961135259524376</v>
      </c>
    </row>
    <row r="223" spans="1:3" ht="20.25">
      <c r="A223" s="8" t="s">
        <v>224</v>
      </c>
      <c r="B223" s="2">
        <v>8731</v>
      </c>
      <c r="C223" s="9">
        <f t="shared" si="3"/>
        <v>8.164023785926666</v>
      </c>
    </row>
    <row r="224" spans="1:3" ht="20.25">
      <c r="A224" s="8" t="s">
        <v>225</v>
      </c>
      <c r="B224" s="2">
        <v>9083</v>
      </c>
      <c r="C224" s="9">
        <f t="shared" si="3"/>
        <v>4.031611499255527</v>
      </c>
    </row>
    <row r="225" spans="1:3" ht="20.25">
      <c r="A225" s="8" t="s">
        <v>226</v>
      </c>
      <c r="B225" s="2">
        <v>9027</v>
      </c>
      <c r="C225" s="9">
        <f t="shared" si="3"/>
        <v>-0.6165363866563855</v>
      </c>
    </row>
    <row r="226" spans="1:3" ht="20.25">
      <c r="A226" s="8" t="s">
        <v>227</v>
      </c>
      <c r="B226" s="2">
        <v>9332</v>
      </c>
      <c r="C226" s="9">
        <f t="shared" si="3"/>
        <v>3.378752630995896</v>
      </c>
    </row>
    <row r="227" spans="1:3" ht="20.25">
      <c r="A227" s="8" t="s">
        <v>228</v>
      </c>
      <c r="B227" s="2">
        <v>9188</v>
      </c>
      <c r="C227" s="9">
        <f t="shared" si="3"/>
        <v>-1.543077582511787</v>
      </c>
    </row>
    <row r="228" spans="1:3" ht="20.25">
      <c r="A228" s="8" t="s">
        <v>229</v>
      </c>
      <c r="B228" s="2">
        <v>9422</v>
      </c>
      <c r="C228" s="9">
        <f t="shared" si="3"/>
        <v>2.5468001741401736</v>
      </c>
    </row>
    <row r="229" spans="1:3" ht="20.25">
      <c r="A229" s="8" t="s">
        <v>230</v>
      </c>
      <c r="B229" s="2">
        <v>9070</v>
      </c>
      <c r="C229" s="9">
        <f t="shared" si="3"/>
        <v>-3.7359371683294396</v>
      </c>
    </row>
    <row r="230" spans="1:3" ht="20.25">
      <c r="A230" s="8" t="s">
        <v>231</v>
      </c>
      <c r="B230" s="2">
        <v>9150</v>
      </c>
      <c r="C230" s="9">
        <f t="shared" si="3"/>
        <v>0.8820286659316334</v>
      </c>
    </row>
    <row r="231" spans="1:3" ht="20.25">
      <c r="A231" s="8" t="s">
        <v>232</v>
      </c>
      <c r="B231" s="2">
        <v>9372</v>
      </c>
      <c r="C231" s="9">
        <f t="shared" si="3"/>
        <v>2.426229508196731</v>
      </c>
    </row>
    <row r="232" spans="1:3" ht="20.25">
      <c r="A232" s="8" t="s">
        <v>233</v>
      </c>
      <c r="B232" s="2">
        <v>9619</v>
      </c>
      <c r="C232" s="9">
        <f t="shared" si="3"/>
        <v>2.6355100298762313</v>
      </c>
    </row>
    <row r="233" spans="1:3" ht="20.25">
      <c r="A233" s="8" t="s">
        <v>234</v>
      </c>
      <c r="B233" s="2">
        <v>9394</v>
      </c>
      <c r="C233" s="9">
        <f t="shared" si="3"/>
        <v>-2.339120490695501</v>
      </c>
    </row>
    <row r="234" spans="1:3" ht="20.25">
      <c r="A234" s="8" t="s">
        <v>235</v>
      </c>
      <c r="B234" s="2">
        <v>9648</v>
      </c>
      <c r="C234" s="9">
        <f t="shared" si="3"/>
        <v>2.7038535235256456</v>
      </c>
    </row>
    <row r="235" spans="1:3" ht="20.25">
      <c r="A235" s="8" t="s">
        <v>236</v>
      </c>
      <c r="B235" s="2">
        <v>9964</v>
      </c>
      <c r="C235" s="9">
        <f t="shared" si="3"/>
        <v>3.275290215588722</v>
      </c>
    </row>
    <row r="236" spans="1:3" ht="20.25">
      <c r="A236" s="8" t="s">
        <v>237</v>
      </c>
      <c r="B236" s="2">
        <v>9991</v>
      </c>
      <c r="C236" s="9">
        <f t="shared" si="3"/>
        <v>0.27097551184263047</v>
      </c>
    </row>
    <row r="237" spans="1:3" ht="20.25">
      <c r="A237" s="8" t="s">
        <v>238</v>
      </c>
      <c r="B237" s="2">
        <v>10046</v>
      </c>
      <c r="C237" s="9">
        <f t="shared" si="3"/>
        <v>0.5504954459013112</v>
      </c>
    </row>
    <row r="238" spans="1:3" ht="20.25">
      <c r="A238" s="8" t="s">
        <v>239</v>
      </c>
      <c r="B238" s="2">
        <v>10080</v>
      </c>
      <c r="C238" s="9">
        <f t="shared" si="3"/>
        <v>0.33844316145730247</v>
      </c>
    </row>
    <row r="239" spans="1:3" ht="20.25">
      <c r="A239" s="8" t="s">
        <v>240</v>
      </c>
      <c r="B239" s="2">
        <v>10078</v>
      </c>
      <c r="C239" s="9">
        <f aca="true" t="shared" si="4" ref="C239:C255">((B239/B238)-1)*100</f>
        <v>-0.01984126984126977</v>
      </c>
    </row>
    <row r="240" spans="1:3" ht="20.25">
      <c r="A240" s="8" t="s">
        <v>241</v>
      </c>
      <c r="B240" s="2">
        <v>9840</v>
      </c>
      <c r="C240" s="9">
        <f t="shared" si="4"/>
        <v>-2.3615796785076415</v>
      </c>
    </row>
    <row r="241" spans="1:3" ht="20.25">
      <c r="A241" s="8" t="s">
        <v>242</v>
      </c>
      <c r="B241" s="2">
        <v>9461</v>
      </c>
      <c r="C241" s="9">
        <f t="shared" si="4"/>
        <v>-3.851626016260168</v>
      </c>
    </row>
    <row r="242" spans="1:3" ht="20.25">
      <c r="A242" s="8" t="s">
        <v>243</v>
      </c>
      <c r="B242" s="2">
        <v>9108</v>
      </c>
      <c r="C242" s="9">
        <f t="shared" si="4"/>
        <v>-3.731106648345839</v>
      </c>
    </row>
    <row r="243" spans="1:3" ht="20.25">
      <c r="A243" s="8" t="s">
        <v>244</v>
      </c>
      <c r="B243" s="2">
        <v>9146</v>
      </c>
      <c r="C243" s="9">
        <f t="shared" si="4"/>
        <v>0.4172156346069489</v>
      </c>
    </row>
    <row r="244" spans="1:3" ht="20.25">
      <c r="A244" s="8" t="s">
        <v>245</v>
      </c>
      <c r="B244" s="2">
        <v>9550</v>
      </c>
      <c r="C244" s="9">
        <f t="shared" si="4"/>
        <v>4.417231576645531</v>
      </c>
    </row>
    <row r="245" spans="1:3" ht="20.25">
      <c r="A245" s="8" t="s">
        <v>246</v>
      </c>
      <c r="B245" s="2">
        <v>9742</v>
      </c>
      <c r="C245" s="9">
        <f t="shared" si="4"/>
        <v>2.010471204188491</v>
      </c>
    </row>
    <row r="246" spans="1:3" ht="20.25">
      <c r="A246" s="8" t="s">
        <v>247</v>
      </c>
      <c r="B246" s="2">
        <v>9853</v>
      </c>
      <c r="C246" s="9">
        <f t="shared" si="4"/>
        <v>1.139396427838224</v>
      </c>
    </row>
    <row r="247" spans="1:3" ht="20.25">
      <c r="A247" s="8" t="s">
        <v>248</v>
      </c>
      <c r="B247" s="2">
        <v>9482</v>
      </c>
      <c r="C247" s="9">
        <f t="shared" si="4"/>
        <v>-3.7653506546229565</v>
      </c>
    </row>
    <row r="248" spans="1:3" ht="20.25">
      <c r="A248" s="8" t="s">
        <v>249</v>
      </c>
      <c r="B248" s="2">
        <v>9139</v>
      </c>
      <c r="C248" s="9">
        <f t="shared" si="4"/>
        <v>-3.617380299514872</v>
      </c>
    </row>
    <row r="249" spans="1:3" ht="20.25">
      <c r="A249" s="8" t="s">
        <v>250</v>
      </c>
      <c r="B249" s="2">
        <v>9494</v>
      </c>
      <c r="C249" s="9">
        <f t="shared" si="4"/>
        <v>3.884451252872312</v>
      </c>
    </row>
    <row r="250" spans="1:3" ht="20.25">
      <c r="A250" s="8" t="s">
        <v>251</v>
      </c>
      <c r="B250" s="2">
        <v>9554</v>
      </c>
      <c r="C250" s="9">
        <f t="shared" si="4"/>
        <v>0.6319780914261663</v>
      </c>
    </row>
    <row r="251" spans="1:3" ht="20.25">
      <c r="A251" s="8" t="s">
        <v>252</v>
      </c>
      <c r="B251" s="2">
        <v>9554</v>
      </c>
      <c r="C251" s="9">
        <f t="shared" si="4"/>
        <v>0</v>
      </c>
    </row>
    <row r="252" spans="1:3" ht="20.25">
      <c r="A252" s="8" t="s">
        <v>253</v>
      </c>
      <c r="B252" s="2">
        <v>9794</v>
      </c>
      <c r="C252" s="9">
        <f t="shared" si="4"/>
        <v>2.512036843207044</v>
      </c>
    </row>
    <row r="253" spans="1:3" ht="20.25">
      <c r="A253" s="8" t="s">
        <v>254</v>
      </c>
      <c r="B253" s="2">
        <v>10051</v>
      </c>
      <c r="C253" s="9">
        <f t="shared" si="4"/>
        <v>2.624055544210746</v>
      </c>
    </row>
    <row r="254" spans="1:3" ht="20.25">
      <c r="A254" s="8" t="s">
        <v>255</v>
      </c>
      <c r="B254" s="2">
        <v>10196</v>
      </c>
      <c r="C254" s="9">
        <f t="shared" si="4"/>
        <v>1.4426425231320206</v>
      </c>
    </row>
    <row r="255" spans="1:3" ht="20.25">
      <c r="A255" s="8" t="s">
        <v>256</v>
      </c>
      <c r="B255" s="2">
        <v>10196</v>
      </c>
      <c r="C255" s="9">
        <f t="shared" si="4"/>
        <v>0</v>
      </c>
    </row>
    <row r="256" spans="1:3" ht="23.25" customHeight="1">
      <c r="A256" s="10" t="s">
        <v>257</v>
      </c>
      <c r="B256" s="11" t="s">
        <v>258</v>
      </c>
      <c r="C256" s="12" t="s">
        <v>259</v>
      </c>
    </row>
    <row r="257" spans="1:3" ht="20.25">
      <c r="A257" s="13" t="s">
        <v>0</v>
      </c>
      <c r="B257" s="13"/>
      <c r="C257" s="13"/>
    </row>
    <row r="258" spans="1:3" ht="20.25">
      <c r="A258" s="13" t="s">
        <v>1</v>
      </c>
      <c r="B258" s="13"/>
      <c r="C258" s="13"/>
    </row>
    <row r="259" spans="1:3" ht="20.25">
      <c r="A259" s="13" t="s">
        <v>2</v>
      </c>
      <c r="B259" s="13"/>
      <c r="C259" s="13"/>
    </row>
    <row r="260" spans="1:3" ht="20.25">
      <c r="A260" s="14" t="s">
        <v>3</v>
      </c>
      <c r="B260" s="14"/>
      <c r="C260" s="14"/>
    </row>
    <row r="262" ht="20.25"/>
    <row r="263" ht="20.25"/>
    <row r="264" ht="20.25"/>
    <row r="265" ht="20.25"/>
    <row r="266" ht="20.25"/>
    <row r="267" ht="20.25"/>
  </sheetData>
  <sheetProtection selectLockedCells="1" selectUnlockedCells="1"/>
  <hyperlinks>
    <hyperlink ref="A260" r:id="rId1" display="E-mail: economaster@economaster.com.br"/>
  </hyperlinks>
  <printOptions/>
  <pageMargins left="0.7875" right="0.7875" top="1.1770833333333333" bottom="1.317361111111111" header="0.9840277777777777" footer="0.9840277777777777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Americo</cp:lastModifiedBy>
  <dcterms:modified xsi:type="dcterms:W3CDTF">2013-10-20T10:24:31Z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